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<sst xmlns="http://schemas.openxmlformats.org/spreadsheetml/2006/main" count="195" uniqueCount="108">
  <si>
    <t>P O R E D A K</t>
  </si>
  <si>
    <t>Naziv zbora</t>
  </si>
  <si>
    <t>Dirigent - zborovođa</t>
  </si>
  <si>
    <t>Zbroj bodova</t>
  </si>
  <si>
    <t>Prosjek</t>
  </si>
  <si>
    <t>1.</t>
  </si>
  <si>
    <t>2.</t>
  </si>
  <si>
    <t>3.</t>
  </si>
  <si>
    <t>4.</t>
  </si>
  <si>
    <t>GLAZBENE SVEČANOSTI HRVATSKE MLADEŽI</t>
  </si>
  <si>
    <t>Mjesto</t>
  </si>
  <si>
    <t>Plaketa</t>
  </si>
  <si>
    <t>5.</t>
  </si>
  <si>
    <t>6.</t>
  </si>
  <si>
    <t xml:space="preserve">Zborovi                            </t>
  </si>
  <si>
    <t>Kategorija A1</t>
  </si>
  <si>
    <t>Agneza Radonić</t>
  </si>
  <si>
    <t>Danijela Božičević</t>
  </si>
  <si>
    <t>52.</t>
  </si>
  <si>
    <t>7.</t>
  </si>
  <si>
    <t>8.</t>
  </si>
  <si>
    <t>Varaždin 
7. - 8. svibnja 2009.</t>
  </si>
  <si>
    <t>Mali dječji zbor GŠ "Pavla Markovca", ZAGREB</t>
  </si>
  <si>
    <t>Marija Berać-Jozić</t>
  </si>
  <si>
    <t>Zbor malenih, GŠ Josipa Hatzea, SPLIT</t>
  </si>
  <si>
    <t>Dječji zbor "Tratinčice" pro OGŠ "Aleksandre Jug Matić", RIJEKA</t>
  </si>
  <si>
    <t>Suzana Matušan</t>
  </si>
  <si>
    <t>Zlatna</t>
  </si>
  <si>
    <t>Srebrna</t>
  </si>
  <si>
    <t>Dječji zbor mlađeg uzrasta GŠ "Ivan Zajc", SLAVONSKI BROD</t>
  </si>
  <si>
    <t>Kategorija A</t>
  </si>
  <si>
    <t>Dječji zbor "Osječki zumbići", OSIJEK</t>
  </si>
  <si>
    <t>Anastazija Pereković</t>
  </si>
  <si>
    <t>"Varaždinski slavuji" Dječji zbor VI. OŠ Varaždin, VARAŽDIN</t>
  </si>
  <si>
    <t>Ružica Kapitan</t>
  </si>
  <si>
    <t>Pjavački zbor mlađeg uzrasta OŠ I. K. Sakcinskog, IVANEC</t>
  </si>
  <si>
    <t>Nada Peček</t>
  </si>
  <si>
    <t>Dječji zbor OŠ Vrbani, ZAGREB</t>
  </si>
  <si>
    <t>Mandica Tomašić</t>
  </si>
  <si>
    <t>Dječji zbor mlađeg uzrasta OŠ "Grigor Vitez", SV. IVAN ŽABNO</t>
  </si>
  <si>
    <t>Višnjica Radić</t>
  </si>
  <si>
    <t>Dječji zbor mlađeg uzrasta "Zvončići" OŠ Križevci, KRIŽEVCI</t>
  </si>
  <si>
    <t>Sanja Petranović</t>
  </si>
  <si>
    <t>Pjevački zbor mlađeg uzrasta OŠ Sračinec, SRAČINEC</t>
  </si>
  <si>
    <t>Zdravko Nemec</t>
  </si>
  <si>
    <t>Dječji zbor mlađeg uzrasta OŠ "Vladimir Nazor", VINKOVCI</t>
  </si>
  <si>
    <t>Julija Dujić</t>
  </si>
  <si>
    <t>Pohvalnica</t>
  </si>
  <si>
    <t>Kategorija B</t>
  </si>
  <si>
    <t>Pjevački zbor OŠ "Svete Ane" u OSIJEKU</t>
  </si>
  <si>
    <t>Emina Šinka</t>
  </si>
  <si>
    <t>"HRELJINSKI SVIĆURIĆI", Dječji zbor OŠ HRELJIN</t>
  </si>
  <si>
    <t>Helga Dukarić Dangubić</t>
  </si>
  <si>
    <t>Pjevački zbor OŠ "Ante Kovačića", ZLATAR</t>
  </si>
  <si>
    <t>Josipa Hopek</t>
  </si>
  <si>
    <t>Pjevački zbor OŠ "M. P. Katančića", VALPOVO</t>
  </si>
  <si>
    <t>Maja Huis</t>
  </si>
  <si>
    <t>Pjevački zbor starijeg uzrasta OŠ GAREŠNICA</t>
  </si>
  <si>
    <t>Branko Medved</t>
  </si>
  <si>
    <t>Brončana</t>
  </si>
  <si>
    <t>Pjevački zbor OŠ NEDELIŠĆE</t>
  </si>
  <si>
    <t>Zvonimir Hajdarović</t>
  </si>
  <si>
    <t>Kategorija B1</t>
  </si>
  <si>
    <t>Dječji zbor starijeg uzrasta GŠ "Zlatka Balokovića", ZAGREB</t>
  </si>
  <si>
    <t>Elena Konovalova Štefanić</t>
  </si>
  <si>
    <t>Pjevački zbor OGŠ pri OŠ M. P. Katančić, VALPOVO</t>
  </si>
  <si>
    <t>Sandra Lovrinčević</t>
  </si>
  <si>
    <t>Dječji pjevački zbor starijeg uzrasta OGŠ Fortunat Pintarić, KOPRIVNICA</t>
  </si>
  <si>
    <t>Jelena Martinčević</t>
  </si>
  <si>
    <t>Pjevački zbor OGŠ "Josipa Runjanina", VINKOVCI</t>
  </si>
  <si>
    <t>Zrinka Šimunović</t>
  </si>
  <si>
    <t>Pjevački zbor OGŠ pri OŠ "I. G. Kovačić", ĐAKOVO</t>
  </si>
  <si>
    <t>Zdravko Drenjančević</t>
  </si>
  <si>
    <t>Pjevački zbor OGŠ pri Pučkom otvorenom učilištu "M. A. Reljković", NOVA GRADIŠKA</t>
  </si>
  <si>
    <t>Helena Heller</t>
  </si>
  <si>
    <t>Pjevački zbor starijeg uzrasta OGŠ "V. Lisinskog", BJELOVAR</t>
  </si>
  <si>
    <t>Lea Šoš</t>
  </si>
  <si>
    <t>Kategorija C-a</t>
  </si>
  <si>
    <t>Djevojački zbor "CANTUS ANTE OMNIA" ZAGREB</t>
  </si>
  <si>
    <t>Snežana Ponoš</t>
  </si>
  <si>
    <t>Djevojački zbor Gimnazije "dr. Ivana Kranjčeva", ĐURĐEVAC</t>
  </si>
  <si>
    <t>Ivana Jaklin</t>
  </si>
  <si>
    <t>Djevojački zbor Srednje škole "Ivana Lucića", TROGIR</t>
  </si>
  <si>
    <t>Mario Milin</t>
  </si>
  <si>
    <t>Djevojački zbor Ženske opće gimnazije Družbe sestara milosrdnica s pravom javnosti, ZAGREB</t>
  </si>
  <si>
    <t>Ivanka Peršić, sestra Elizabeta</t>
  </si>
  <si>
    <t>Kategorija D1</t>
  </si>
  <si>
    <t>Troglasni mješovoti zbor GŠ Vatroslava Lisinskog, BJELOVAR</t>
  </si>
  <si>
    <t>Ivan Mihajlović</t>
  </si>
  <si>
    <t>Mješoviti zbor SGŠ "Ivana Matetića Ronjgova" RIJEKA</t>
  </si>
  <si>
    <t>Darko Đekić</t>
  </si>
  <si>
    <t>Kategorija D</t>
  </si>
  <si>
    <t>Pjevački zbor Srednje škole VALPOVO</t>
  </si>
  <si>
    <t>Želimir Sušić</t>
  </si>
  <si>
    <t>Pjevački zbor mladih "Josip Kaplan", RIJEKA</t>
  </si>
  <si>
    <t>Doris Kovačić</t>
  </si>
  <si>
    <t>Združeni pjevački zbor Gimnazije "A. Mohorovičića" Rijeka i Prve riječke hrvatske gimnazije, RIJEKA</t>
  </si>
  <si>
    <t>Ljerka Žic</t>
  </si>
  <si>
    <t>Pjevački zbor Gimnazije "A. G. Matoša", ĐAKOVO</t>
  </si>
  <si>
    <t>s. Svjetlana Paljušević</t>
  </si>
  <si>
    <t>Kategorija E</t>
  </si>
  <si>
    <t>Mješovoti pjevački zbor IV. Gimnazije "Marko Marulić" SPLIT</t>
  </si>
  <si>
    <t>Tomislav Veršić</t>
  </si>
  <si>
    <t>Kategorija E1</t>
  </si>
  <si>
    <t>Mješoviti zbor GŠ POŽEGA</t>
  </si>
  <si>
    <t>Branka Horvat</t>
  </si>
  <si>
    <t>Mješoviti zbor SGŠ "Ivana Lukačića", ŠIBENIK</t>
  </si>
  <si>
    <t>Marica Berić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</si>
</sst>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0">
    <font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5.140625" style="1" customWidth="1"/>
    <col min="2" max="2" width="56.28125" style="1" customWidth="1"/>
    <col min="3" max="3" width="25.7109375" style="1" customWidth="1"/>
    <col min="4" max="4" width="8.57421875" style="1" customWidth="1"/>
    <col min="5" max="5" width="8.140625" style="1" customWidth="1"/>
    <col min="6" max="6" width="9.7109375" style="1" customWidth="1"/>
    <col min="7" max="7" width="6.28125" style="1" customWidth="1"/>
    <col min="8" max="82" width="9.140625" style="1" customWidth="1"/>
  </cols>
  <sheetData>
    <row r="1" spans="1:7" ht="34.5" customHeight="1" thickBot="1">
      <c r="A1" s="15" t="s">
        <v>18</v>
      </c>
      <c r="B1" s="41" t="s">
        <v>9</v>
      </c>
      <c r="C1" s="42"/>
      <c r="D1" s="43" t="s">
        <v>21</v>
      </c>
      <c r="E1" s="44"/>
      <c r="F1" s="44"/>
      <c r="G1" s="45"/>
    </row>
    <row r="2" spans="1:7" ht="24" customHeight="1">
      <c r="A2" s="46" t="s">
        <v>14</v>
      </c>
      <c r="B2" s="47"/>
      <c r="C2" s="47"/>
      <c r="D2" s="47"/>
      <c r="E2" s="47"/>
      <c r="F2" s="47"/>
      <c r="G2" s="48"/>
    </row>
    <row r="3" spans="1:7" ht="24.75" customHeight="1" thickBot="1">
      <c r="A3" s="49" t="s">
        <v>0</v>
      </c>
      <c r="B3" s="49"/>
      <c r="C3" s="49"/>
      <c r="D3" s="49"/>
      <c r="E3" s="49"/>
      <c r="F3" s="49"/>
      <c r="G3" s="49"/>
    </row>
    <row r="4" spans="1:7" ht="27.75" customHeight="1" thickBot="1">
      <c r="A4" s="2"/>
      <c r="B4" s="3" t="s">
        <v>1</v>
      </c>
      <c r="C4" s="3" t="s">
        <v>2</v>
      </c>
      <c r="D4" s="4" t="s">
        <v>3</v>
      </c>
      <c r="E4" s="3" t="s">
        <v>4</v>
      </c>
      <c r="F4" s="16" t="s">
        <v>11</v>
      </c>
      <c r="G4" s="5" t="s">
        <v>10</v>
      </c>
    </row>
    <row r="5" spans="1:7" ht="15" customHeight="1" thickBot="1">
      <c r="A5" s="38" t="s">
        <v>30</v>
      </c>
      <c r="B5" s="39"/>
      <c r="C5" s="39"/>
      <c r="D5" s="39"/>
      <c r="E5" s="39"/>
      <c r="F5" s="39"/>
      <c r="G5" s="40"/>
    </row>
    <row r="6" spans="1:7" ht="19.5" customHeight="1">
      <c r="A6" s="9" t="s">
        <v>5</v>
      </c>
      <c r="B6" s="23" t="s">
        <v>31</v>
      </c>
      <c r="C6" s="8" t="s">
        <v>32</v>
      </c>
      <c r="D6" s="18">
        <v>372</v>
      </c>
      <c r="E6" s="10">
        <v>93</v>
      </c>
      <c r="F6" s="29" t="s">
        <v>27</v>
      </c>
      <c r="G6" s="6" t="s">
        <v>5</v>
      </c>
    </row>
    <row r="7" spans="1:7" ht="19.5" customHeight="1">
      <c r="A7" s="11" t="s">
        <v>6</v>
      </c>
      <c r="B7" s="23" t="s">
        <v>33</v>
      </c>
      <c r="C7" s="24" t="s">
        <v>34</v>
      </c>
      <c r="D7" s="19">
        <v>362</v>
      </c>
      <c r="E7" s="12">
        <v>90.5</v>
      </c>
      <c r="F7" s="12" t="s">
        <v>27</v>
      </c>
      <c r="G7" s="7" t="s">
        <v>6</v>
      </c>
    </row>
    <row r="8" spans="1:7" ht="19.5" customHeight="1">
      <c r="A8" s="11" t="s">
        <v>7</v>
      </c>
      <c r="B8" s="23" t="s">
        <v>35</v>
      </c>
      <c r="C8" s="24" t="s">
        <v>36</v>
      </c>
      <c r="D8" s="19">
        <v>360</v>
      </c>
      <c r="E8" s="12">
        <v>90.25</v>
      </c>
      <c r="F8" s="12" t="s">
        <v>27</v>
      </c>
      <c r="G8" s="7" t="s">
        <v>7</v>
      </c>
    </row>
    <row r="9" spans="1:7" ht="19.5" customHeight="1">
      <c r="A9" s="11" t="s">
        <v>8</v>
      </c>
      <c r="B9" s="23" t="s">
        <v>37</v>
      </c>
      <c r="C9" s="24" t="s">
        <v>38</v>
      </c>
      <c r="D9" s="19">
        <v>353</v>
      </c>
      <c r="E9" s="12">
        <v>90</v>
      </c>
      <c r="F9" s="12" t="s">
        <v>27</v>
      </c>
      <c r="G9" s="7"/>
    </row>
    <row r="10" spans="1:7" ht="19.5" customHeight="1">
      <c r="A10" s="11" t="s">
        <v>12</v>
      </c>
      <c r="B10" s="23" t="s">
        <v>39</v>
      </c>
      <c r="C10" s="24" t="s">
        <v>40</v>
      </c>
      <c r="D10" s="19">
        <v>353</v>
      </c>
      <c r="E10" s="12">
        <v>88.25</v>
      </c>
      <c r="F10" s="12" t="s">
        <v>28</v>
      </c>
      <c r="G10" s="7"/>
    </row>
    <row r="11" spans="1:7" ht="19.5" customHeight="1">
      <c r="A11" s="11" t="s">
        <v>13</v>
      </c>
      <c r="B11" s="23" t="s">
        <v>41</v>
      </c>
      <c r="C11" s="24" t="s">
        <v>42</v>
      </c>
      <c r="D11" s="19">
        <v>331</v>
      </c>
      <c r="E11" s="12">
        <v>82.75</v>
      </c>
      <c r="F11" s="12" t="s">
        <v>28</v>
      </c>
      <c r="G11" s="7"/>
    </row>
    <row r="12" spans="1:7" ht="19.5" customHeight="1">
      <c r="A12" s="11" t="s">
        <v>19</v>
      </c>
      <c r="B12" s="23" t="s">
        <v>43</v>
      </c>
      <c r="C12" s="24" t="s">
        <v>44</v>
      </c>
      <c r="D12" s="19">
        <v>323</v>
      </c>
      <c r="E12" s="12">
        <v>80.75</v>
      </c>
      <c r="F12" s="12" t="s">
        <v>28</v>
      </c>
      <c r="G12" s="7"/>
    </row>
    <row r="13" spans="1:7" ht="19.5" customHeight="1" thickBot="1">
      <c r="A13" s="13" t="s">
        <v>20</v>
      </c>
      <c r="B13" s="21" t="s">
        <v>45</v>
      </c>
      <c r="C13" s="22" t="s">
        <v>46</v>
      </c>
      <c r="D13" s="20"/>
      <c r="E13" s="17"/>
      <c r="F13" s="17" t="s">
        <v>47</v>
      </c>
      <c r="G13" s="14"/>
    </row>
    <row r="14" spans="1:7" ht="15" customHeight="1" thickBot="1">
      <c r="A14" s="38" t="s">
        <v>15</v>
      </c>
      <c r="B14" s="39"/>
      <c r="C14" s="39"/>
      <c r="D14" s="39"/>
      <c r="E14" s="39"/>
      <c r="F14" s="39"/>
      <c r="G14" s="40"/>
    </row>
    <row r="15" spans="1:7" ht="19.5" customHeight="1">
      <c r="A15" s="9" t="s">
        <v>5</v>
      </c>
      <c r="B15" s="23" t="s">
        <v>25</v>
      </c>
      <c r="C15" s="8" t="s">
        <v>26</v>
      </c>
      <c r="D15" s="18">
        <v>380</v>
      </c>
      <c r="E15" s="10">
        <v>95</v>
      </c>
      <c r="F15" s="10" t="s">
        <v>27</v>
      </c>
      <c r="G15" s="6" t="s">
        <v>5</v>
      </c>
    </row>
    <row r="16" spans="1:7" ht="19.5" customHeight="1">
      <c r="A16" s="11" t="s">
        <v>6</v>
      </c>
      <c r="B16" s="23" t="s">
        <v>24</v>
      </c>
      <c r="C16" s="24" t="s">
        <v>16</v>
      </c>
      <c r="D16" s="19">
        <v>453</v>
      </c>
      <c r="E16" s="12">
        <v>90.6</v>
      </c>
      <c r="F16" s="12" t="s">
        <v>27</v>
      </c>
      <c r="G16" s="7" t="s">
        <v>6</v>
      </c>
    </row>
    <row r="17" spans="1:7" ht="19.5" customHeight="1">
      <c r="A17" s="11" t="s">
        <v>7</v>
      </c>
      <c r="B17" s="23" t="s">
        <v>29</v>
      </c>
      <c r="C17" s="24" t="s">
        <v>17</v>
      </c>
      <c r="D17" s="19">
        <v>450</v>
      </c>
      <c r="E17" s="12">
        <v>90</v>
      </c>
      <c r="F17" s="12" t="s">
        <v>27</v>
      </c>
      <c r="G17" s="7" t="s">
        <v>7</v>
      </c>
    </row>
    <row r="18" spans="1:7" ht="19.5" customHeight="1" thickBot="1">
      <c r="A18" s="11" t="s">
        <v>8</v>
      </c>
      <c r="B18" s="23" t="s">
        <v>22</v>
      </c>
      <c r="C18" s="25" t="s">
        <v>23</v>
      </c>
      <c r="D18" s="27">
        <v>434</v>
      </c>
      <c r="E18" s="28">
        <v>86.8</v>
      </c>
      <c r="F18" s="12" t="s">
        <v>28</v>
      </c>
      <c r="G18" s="7"/>
    </row>
    <row r="19" spans="1:7" ht="15" customHeight="1" thickBot="1">
      <c r="A19" s="38" t="s">
        <v>48</v>
      </c>
      <c r="B19" s="39"/>
      <c r="C19" s="39"/>
      <c r="D19" s="39"/>
      <c r="E19" s="39"/>
      <c r="F19" s="39"/>
      <c r="G19" s="40"/>
    </row>
    <row r="20" spans="1:7" ht="19.5" customHeight="1">
      <c r="A20" s="9" t="s">
        <v>5</v>
      </c>
      <c r="B20" s="23" t="s">
        <v>49</v>
      </c>
      <c r="C20" s="8" t="s">
        <v>50</v>
      </c>
      <c r="D20" s="18">
        <v>456</v>
      </c>
      <c r="E20" s="10">
        <f>D20/5</f>
        <v>91.2</v>
      </c>
      <c r="F20" s="10" t="s">
        <v>27</v>
      </c>
      <c r="G20" s="6" t="s">
        <v>5</v>
      </c>
    </row>
    <row r="21" spans="1:7" ht="19.5" customHeight="1">
      <c r="A21" s="11" t="s">
        <v>6</v>
      </c>
      <c r="B21" s="23" t="s">
        <v>51</v>
      </c>
      <c r="C21" s="24" t="s">
        <v>52</v>
      </c>
      <c r="D21" s="19">
        <v>451</v>
      </c>
      <c r="E21" s="12">
        <v>90.2</v>
      </c>
      <c r="F21" s="12" t="s">
        <v>27</v>
      </c>
      <c r="G21" s="7" t="s">
        <v>6</v>
      </c>
    </row>
    <row r="22" spans="1:7" ht="19.5" customHeight="1">
      <c r="A22" s="11" t="s">
        <v>7</v>
      </c>
      <c r="B22" s="23" t="s">
        <v>53</v>
      </c>
      <c r="C22" s="24" t="s">
        <v>54</v>
      </c>
      <c r="D22" s="19">
        <v>420</v>
      </c>
      <c r="E22" s="12">
        <f>D22/5</f>
        <v>84</v>
      </c>
      <c r="F22" s="12" t="s">
        <v>28</v>
      </c>
      <c r="G22" s="7" t="s">
        <v>7</v>
      </c>
    </row>
    <row r="23" spans="1:7" ht="19.5" customHeight="1">
      <c r="A23" s="11" t="s">
        <v>8</v>
      </c>
      <c r="B23" s="23" t="s">
        <v>55</v>
      </c>
      <c r="C23" s="24" t="s">
        <v>56</v>
      </c>
      <c r="D23" s="19">
        <v>400</v>
      </c>
      <c r="E23" s="12">
        <f>D23/5</f>
        <v>80</v>
      </c>
      <c r="F23" s="12" t="s">
        <v>28</v>
      </c>
      <c r="G23" s="7"/>
    </row>
    <row r="24" spans="1:7" ht="19.5" customHeight="1">
      <c r="A24" s="11" t="s">
        <v>12</v>
      </c>
      <c r="B24" s="23" t="s">
        <v>57</v>
      </c>
      <c r="C24" s="24" t="s">
        <v>58</v>
      </c>
      <c r="D24" s="19">
        <v>395</v>
      </c>
      <c r="E24" s="12">
        <f>D24/5</f>
        <v>79</v>
      </c>
      <c r="F24" s="12" t="s">
        <v>59</v>
      </c>
      <c r="G24" s="7"/>
    </row>
    <row r="25" spans="1:7" ht="19.5" customHeight="1" thickBot="1">
      <c r="A25" s="11" t="s">
        <v>13</v>
      </c>
      <c r="B25" s="23" t="s">
        <v>60</v>
      </c>
      <c r="C25" s="25" t="s">
        <v>61</v>
      </c>
      <c r="D25" s="27">
        <v>385</v>
      </c>
      <c r="E25" s="28">
        <f>D25/5</f>
        <v>77</v>
      </c>
      <c r="F25" s="12" t="s">
        <v>59</v>
      </c>
      <c r="G25" s="7"/>
    </row>
    <row r="26" spans="1:7" ht="15" customHeight="1" thickBot="1">
      <c r="A26" s="38" t="s">
        <v>62</v>
      </c>
      <c r="B26" s="39"/>
      <c r="C26" s="39"/>
      <c r="D26" s="39"/>
      <c r="E26" s="39"/>
      <c r="F26" s="39"/>
      <c r="G26" s="40"/>
    </row>
    <row r="27" spans="1:7" ht="19.5" customHeight="1">
      <c r="A27" s="9" t="s">
        <v>5</v>
      </c>
      <c r="B27" s="23" t="s">
        <v>63</v>
      </c>
      <c r="C27" s="8" t="s">
        <v>64</v>
      </c>
      <c r="D27" s="18">
        <v>470</v>
      </c>
      <c r="E27" s="10">
        <f>D27/5</f>
        <v>94</v>
      </c>
      <c r="F27" s="10" t="s">
        <v>27</v>
      </c>
      <c r="G27" s="6" t="s">
        <v>5</v>
      </c>
    </row>
    <row r="28" spans="1:7" ht="19.5" customHeight="1">
      <c r="A28" s="11" t="s">
        <v>6</v>
      </c>
      <c r="B28" s="23" t="s">
        <v>65</v>
      </c>
      <c r="C28" s="24" t="s">
        <v>66</v>
      </c>
      <c r="D28" s="19">
        <v>437</v>
      </c>
      <c r="E28" s="12">
        <f>D28/5</f>
        <v>87.4</v>
      </c>
      <c r="F28" s="12" t="s">
        <v>28</v>
      </c>
      <c r="G28" s="7" t="s">
        <v>6</v>
      </c>
    </row>
    <row r="29" spans="1:7" ht="19.5" customHeight="1">
      <c r="A29" s="11" t="s">
        <v>7</v>
      </c>
      <c r="B29" s="30" t="s">
        <v>67</v>
      </c>
      <c r="C29" s="24" t="s">
        <v>68</v>
      </c>
      <c r="D29" s="19">
        <v>414</v>
      </c>
      <c r="E29" s="12">
        <f>D29/5</f>
        <v>82.8</v>
      </c>
      <c r="F29" s="12" t="s">
        <v>28</v>
      </c>
      <c r="G29" s="7" t="s">
        <v>7</v>
      </c>
    </row>
    <row r="30" spans="1:7" ht="19.5" customHeight="1">
      <c r="A30" s="11" t="s">
        <v>8</v>
      </c>
      <c r="B30" s="23" t="s">
        <v>69</v>
      </c>
      <c r="C30" s="24" t="s">
        <v>70</v>
      </c>
      <c r="D30" s="19">
        <v>413</v>
      </c>
      <c r="E30" s="12">
        <f>D30/5</f>
        <v>82.6</v>
      </c>
      <c r="F30" s="12" t="s">
        <v>28</v>
      </c>
      <c r="G30" s="7"/>
    </row>
    <row r="31" spans="1:7" ht="19.5" customHeight="1">
      <c r="A31" s="11" t="s">
        <v>12</v>
      </c>
      <c r="B31" s="23" t="s">
        <v>71</v>
      </c>
      <c r="C31" s="24" t="s">
        <v>72</v>
      </c>
      <c r="D31" s="19">
        <v>411</v>
      </c>
      <c r="E31" s="12">
        <f>D31/5</f>
        <v>82.2</v>
      </c>
      <c r="F31" s="12" t="s">
        <v>28</v>
      </c>
      <c r="G31" s="7"/>
    </row>
    <row r="32" spans="1:7" ht="19.5" customHeight="1">
      <c r="A32" s="11" t="s">
        <v>13</v>
      </c>
      <c r="B32" s="31" t="s">
        <v>73</v>
      </c>
      <c r="C32" s="24" t="s">
        <v>74</v>
      </c>
      <c r="D32" s="19">
        <v>394</v>
      </c>
      <c r="E32" s="12">
        <v>78.8</v>
      </c>
      <c r="F32" s="12" t="s">
        <v>59</v>
      </c>
      <c r="G32" s="7"/>
    </row>
    <row r="33" spans="1:7" ht="19.5" customHeight="1" thickBot="1">
      <c r="A33" s="11" t="s">
        <v>19</v>
      </c>
      <c r="B33" s="23" t="s">
        <v>75</v>
      </c>
      <c r="C33" s="24" t="s">
        <v>76</v>
      </c>
      <c r="D33" s="19">
        <v>384</v>
      </c>
      <c r="E33" s="12">
        <f>D33/5</f>
        <v>76.8</v>
      </c>
      <c r="F33" s="12" t="s">
        <v>59</v>
      </c>
      <c r="G33" s="7"/>
    </row>
    <row r="34" spans="1:7" ht="15" customHeight="1" thickBot="1">
      <c r="A34" s="38" t="s">
        <v>77</v>
      </c>
      <c r="B34" s="39"/>
      <c r="C34" s="39"/>
      <c r="D34" s="39"/>
      <c r="E34" s="39"/>
      <c r="F34" s="39"/>
      <c r="G34" s="40"/>
    </row>
    <row r="35" spans="1:7" ht="19.5" customHeight="1">
      <c r="A35" s="9" t="s">
        <v>5</v>
      </c>
      <c r="B35" s="32" t="s">
        <v>78</v>
      </c>
      <c r="C35" s="8" t="s">
        <v>79</v>
      </c>
      <c r="D35" s="18">
        <v>483</v>
      </c>
      <c r="E35" s="10">
        <v>96.6</v>
      </c>
      <c r="F35" s="10" t="s">
        <v>27</v>
      </c>
      <c r="G35" s="6" t="s">
        <v>5</v>
      </c>
    </row>
    <row r="36" spans="1:7" ht="19.5" customHeight="1">
      <c r="A36" s="11" t="s">
        <v>6</v>
      </c>
      <c r="B36" s="33" t="s">
        <v>80</v>
      </c>
      <c r="C36" s="26" t="s">
        <v>81</v>
      </c>
      <c r="D36" s="19">
        <v>427</v>
      </c>
      <c r="E36" s="12">
        <v>85.4</v>
      </c>
      <c r="F36" s="12" t="s">
        <v>28</v>
      </c>
      <c r="G36" s="7" t="s">
        <v>6</v>
      </c>
    </row>
    <row r="37" spans="1:7" ht="19.5" customHeight="1">
      <c r="A37" s="11" t="s">
        <v>7</v>
      </c>
      <c r="B37" s="34" t="s">
        <v>82</v>
      </c>
      <c r="C37" s="26" t="s">
        <v>83</v>
      </c>
      <c r="D37" s="19">
        <v>421</v>
      </c>
      <c r="E37" s="12">
        <v>84.2</v>
      </c>
      <c r="F37" s="12" t="s">
        <v>28</v>
      </c>
      <c r="G37" s="7" t="s">
        <v>7</v>
      </c>
    </row>
    <row r="38" spans="1:7" ht="19.5" customHeight="1" thickBot="1">
      <c r="A38" s="11" t="s">
        <v>8</v>
      </c>
      <c r="B38" s="35" t="s">
        <v>84</v>
      </c>
      <c r="C38" s="26" t="s">
        <v>85</v>
      </c>
      <c r="D38" s="19">
        <v>396</v>
      </c>
      <c r="E38" s="12">
        <v>79.2</v>
      </c>
      <c r="F38" s="12" t="s">
        <v>59</v>
      </c>
      <c r="G38" s="7"/>
    </row>
    <row r="39" spans="1:7" ht="15" customHeight="1" thickBot="1">
      <c r="A39" s="38" t="s">
        <v>91</v>
      </c>
      <c r="B39" s="39"/>
      <c r="C39" s="39"/>
      <c r="D39" s="39"/>
      <c r="E39" s="39"/>
      <c r="F39" s="39"/>
      <c r="G39" s="40"/>
    </row>
    <row r="40" spans="1:7" ht="19.5" customHeight="1">
      <c r="A40" s="9" t="s">
        <v>5</v>
      </c>
      <c r="B40" s="32" t="s">
        <v>92</v>
      </c>
      <c r="C40" s="8" t="s">
        <v>93</v>
      </c>
      <c r="D40" s="18">
        <v>457</v>
      </c>
      <c r="E40" s="10">
        <v>91.4</v>
      </c>
      <c r="F40" s="10" t="s">
        <v>27</v>
      </c>
      <c r="G40" s="6" t="s">
        <v>5</v>
      </c>
    </row>
    <row r="41" spans="1:7" ht="19.5" customHeight="1">
      <c r="A41" s="11" t="s">
        <v>6</v>
      </c>
      <c r="B41" s="34" t="s">
        <v>94</v>
      </c>
      <c r="C41" s="26" t="s">
        <v>95</v>
      </c>
      <c r="D41" s="19">
        <v>451</v>
      </c>
      <c r="E41" s="12">
        <v>90.2</v>
      </c>
      <c r="F41" s="12" t="s">
        <v>27</v>
      </c>
      <c r="G41" s="7" t="s">
        <v>6</v>
      </c>
    </row>
    <row r="42" spans="1:7" ht="19.5" customHeight="1">
      <c r="A42" s="11" t="s">
        <v>7</v>
      </c>
      <c r="B42" s="35" t="s">
        <v>96</v>
      </c>
      <c r="C42" s="26" t="s">
        <v>97</v>
      </c>
      <c r="D42" s="19">
        <v>437</v>
      </c>
      <c r="E42" s="12">
        <v>87.4</v>
      </c>
      <c r="F42" s="12" t="s">
        <v>28</v>
      </c>
      <c r="G42" s="7" t="s">
        <v>7</v>
      </c>
    </row>
    <row r="43" spans="1:7" ht="19.5" customHeight="1" thickBot="1">
      <c r="A43" s="11" t="s">
        <v>8</v>
      </c>
      <c r="B43" s="33" t="s">
        <v>98</v>
      </c>
      <c r="C43" s="26" t="s">
        <v>99</v>
      </c>
      <c r="D43" s="19">
        <v>435</v>
      </c>
      <c r="E43" s="12">
        <v>87</v>
      </c>
      <c r="F43" s="12" t="s">
        <v>28</v>
      </c>
      <c r="G43" s="7"/>
    </row>
    <row r="44" spans="1:7" ht="15" customHeight="1" thickBot="1">
      <c r="A44" s="38" t="s">
        <v>86</v>
      </c>
      <c r="B44" s="39"/>
      <c r="C44" s="39"/>
      <c r="D44" s="39"/>
      <c r="E44" s="39"/>
      <c r="F44" s="39"/>
      <c r="G44" s="40"/>
    </row>
    <row r="45" spans="1:7" ht="19.5" customHeight="1">
      <c r="A45" s="9" t="s">
        <v>5</v>
      </c>
      <c r="B45" s="36" t="s">
        <v>87</v>
      </c>
      <c r="C45" s="8" t="s">
        <v>88</v>
      </c>
      <c r="D45" s="18">
        <v>460</v>
      </c>
      <c r="E45" s="10">
        <v>92</v>
      </c>
      <c r="F45" s="10" t="s">
        <v>27</v>
      </c>
      <c r="G45" s="6" t="s">
        <v>5</v>
      </c>
    </row>
    <row r="46" spans="1:7" ht="19.5" customHeight="1" thickBot="1">
      <c r="A46" s="11" t="s">
        <v>6</v>
      </c>
      <c r="B46" s="36" t="s">
        <v>89</v>
      </c>
      <c r="C46" s="24" t="s">
        <v>90</v>
      </c>
      <c r="D46" s="19">
        <v>442</v>
      </c>
      <c r="E46" s="12">
        <v>88.4</v>
      </c>
      <c r="F46" s="12" t="s">
        <v>28</v>
      </c>
      <c r="G46" s="7" t="s">
        <v>6</v>
      </c>
    </row>
    <row r="47" spans="1:7" ht="15" customHeight="1" thickBot="1">
      <c r="A47" s="38" t="s">
        <v>100</v>
      </c>
      <c r="B47" s="39"/>
      <c r="C47" s="39"/>
      <c r="D47" s="39"/>
      <c r="E47" s="39"/>
      <c r="F47" s="39"/>
      <c r="G47" s="40"/>
    </row>
    <row r="48" spans="1:7" ht="19.5" customHeight="1" thickBot="1">
      <c r="A48" s="9" t="s">
        <v>5</v>
      </c>
      <c r="B48" s="36" t="s">
        <v>101</v>
      </c>
      <c r="C48" s="8" t="s">
        <v>102</v>
      </c>
      <c r="D48" s="18">
        <v>465</v>
      </c>
      <c r="E48" s="10">
        <v>92.8</v>
      </c>
      <c r="F48" s="10" t="s">
        <v>27</v>
      </c>
      <c r="G48" s="6" t="s">
        <v>5</v>
      </c>
    </row>
    <row r="49" spans="1:7" ht="15" customHeight="1" thickBot="1">
      <c r="A49" s="38" t="s">
        <v>103</v>
      </c>
      <c r="B49" s="39"/>
      <c r="C49" s="39"/>
      <c r="D49" s="39"/>
      <c r="E49" s="39"/>
      <c r="F49" s="39"/>
      <c r="G49" s="40"/>
    </row>
    <row r="50" spans="1:7" ht="19.5" customHeight="1">
      <c r="A50" s="9" t="s">
        <v>5</v>
      </c>
      <c r="B50" s="36" t="s">
        <v>104</v>
      </c>
      <c r="C50" s="8" t="s">
        <v>105</v>
      </c>
      <c r="D50" s="18">
        <v>441</v>
      </c>
      <c r="E50" s="10">
        <v>88.2</v>
      </c>
      <c r="F50" s="10" t="s">
        <v>28</v>
      </c>
      <c r="G50" s="6" t="s">
        <v>5</v>
      </c>
    </row>
    <row r="51" spans="1:7" ht="19.5" customHeight="1" thickBot="1">
      <c r="A51" s="13" t="s">
        <v>6</v>
      </c>
      <c r="B51" s="37" t="s">
        <v>106</v>
      </c>
      <c r="C51" s="22" t="s">
        <v>107</v>
      </c>
      <c r="D51" s="20">
        <v>410</v>
      </c>
      <c r="E51" s="17">
        <v>82</v>
      </c>
      <c r="F51" s="17" t="s">
        <v>28</v>
      </c>
      <c r="G51" s="14" t="s">
        <v>6</v>
      </c>
    </row>
  </sheetData>
  <mergeCells count="13">
    <mergeCell ref="A14:G14"/>
    <mergeCell ref="B1:C1"/>
    <mergeCell ref="D1:G1"/>
    <mergeCell ref="A2:G2"/>
    <mergeCell ref="A3:G3"/>
    <mergeCell ref="A5:G5"/>
    <mergeCell ref="A47:G47"/>
    <mergeCell ref="A49:G49"/>
    <mergeCell ref="A19:G19"/>
    <mergeCell ref="A26:G26"/>
    <mergeCell ref="A34:G34"/>
    <mergeCell ref="A44:G44"/>
    <mergeCell ref="A39:G39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 are Borg</dc:creator>
  <cp:keywords/>
  <dc:description/>
  <cp:lastModifiedBy>sz</cp:lastModifiedBy>
  <cp:lastPrinted>2009-05-08T17:26:23Z</cp:lastPrinted>
  <dcterms:created xsi:type="dcterms:W3CDTF">2007-04-02T11:08:50Z</dcterms:created>
  <dcterms:modified xsi:type="dcterms:W3CDTF">2009-05-08T17:26:50Z</dcterms:modified>
  <cp:category/>
  <cp:version/>
  <cp:contentType/>
  <cp:contentStatus/>
</cp:coreProperties>
</file>