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RANG" sheetId="1" r:id="rId1"/>
  </sheets>
  <definedNames/>
  <calcPr fullCalcOnLoad="1"/>
</workbook>
</file>

<file path=xl/sharedStrings.xml><?xml version="1.0" encoding="utf-8"?>
<sst xmlns="http://schemas.openxmlformats.org/spreadsheetml/2006/main" count="676" uniqueCount="294">
  <si>
    <t>Rang</t>
  </si>
  <si>
    <t>Naslov radnje</t>
  </si>
  <si>
    <t>Učenik</t>
  </si>
  <si>
    <t>Razred</t>
  </si>
  <si>
    <t>Škola</t>
  </si>
  <si>
    <t>Mjesto</t>
  </si>
  <si>
    <t>Županija</t>
  </si>
  <si>
    <t>Mentor</t>
  </si>
  <si>
    <t>Recenzije</t>
  </si>
  <si>
    <t>Prezentacija</t>
  </si>
  <si>
    <t>poster</t>
  </si>
  <si>
    <t>UKUPNO</t>
  </si>
  <si>
    <t>ime</t>
  </si>
  <si>
    <t xml:space="preserve">prezime </t>
  </si>
  <si>
    <t xml:space="preserve">prezime  </t>
  </si>
  <si>
    <t>Orion</t>
  </si>
  <si>
    <t>Ana</t>
  </si>
  <si>
    <t>Rusković</t>
  </si>
  <si>
    <t>5.</t>
  </si>
  <si>
    <t>OŠ ,,Skalice''</t>
  </si>
  <si>
    <t>Split</t>
  </si>
  <si>
    <t>SPLITSKO-DALMATINSKA</t>
  </si>
  <si>
    <t>Željka</t>
  </si>
  <si>
    <t>Ruščić</t>
  </si>
  <si>
    <t>ZIMSKI ŠESTEROKUT</t>
  </si>
  <si>
    <t>Jakov</t>
  </si>
  <si>
    <t>Kontak</t>
  </si>
  <si>
    <t>OŠ Bogumila Tonija</t>
  </si>
  <si>
    <t>Samobor</t>
  </si>
  <si>
    <t>ZAGREBAČKA</t>
  </si>
  <si>
    <t>Snježana</t>
  </si>
  <si>
    <t>Horvatić</t>
  </si>
  <si>
    <t>Sven</t>
  </si>
  <si>
    <t>Hrastić</t>
  </si>
  <si>
    <t>Određivanje perioda sinodičkog i sideričkog mjeseca</t>
  </si>
  <si>
    <t>Vida</t>
  </si>
  <si>
    <t>Sever</t>
  </si>
  <si>
    <t>II. osnovna škola</t>
  </si>
  <si>
    <t>Varaždin</t>
  </si>
  <si>
    <t>VARAŽDINSKA</t>
  </si>
  <si>
    <t>Alan</t>
  </si>
  <si>
    <t>Dedić</t>
  </si>
  <si>
    <t>Miha</t>
  </si>
  <si>
    <t>Španić</t>
  </si>
  <si>
    <t>Gnomon i visina Sunca</t>
  </si>
  <si>
    <t>Emma</t>
  </si>
  <si>
    <t>Prijević</t>
  </si>
  <si>
    <t>Osnovna škola "Đuro Pilar"</t>
  </si>
  <si>
    <t>Slavonski Brod</t>
  </si>
  <si>
    <t>BRODSKO-POSAVSKA</t>
  </si>
  <si>
    <t>Ivan</t>
  </si>
  <si>
    <t>Ilišević</t>
  </si>
  <si>
    <t>Gdje izlazi i zalazi Sunce</t>
  </si>
  <si>
    <t>Krešimir</t>
  </si>
  <si>
    <t>Šofić</t>
  </si>
  <si>
    <t>Mjerenje udaljenosti zvijezda u zviježđu Kasiopeje</t>
  </si>
  <si>
    <t>Renić</t>
  </si>
  <si>
    <t>OŠ Ivana Meštrovića</t>
  </si>
  <si>
    <t>Zagreb</t>
  </si>
  <si>
    <t>GRAD ZAGREB</t>
  </si>
  <si>
    <t>Igor</t>
  </si>
  <si>
    <t>Naglić</t>
  </si>
  <si>
    <t>Horizontalni sunčani sat</t>
  </si>
  <si>
    <t>Karlo</t>
  </si>
  <si>
    <t>Matić</t>
  </si>
  <si>
    <t>OŠ J. Šurana</t>
  </si>
  <si>
    <t>Višnjan</t>
  </si>
  <si>
    <t>ISTARSKA</t>
  </si>
  <si>
    <t>Damir</t>
  </si>
  <si>
    <t>Matković</t>
  </si>
  <si>
    <t>SUNČEVA AKTIVNOST</t>
  </si>
  <si>
    <t>Franko</t>
  </si>
  <si>
    <t>Zandona</t>
  </si>
  <si>
    <t>OŠ LIPIK</t>
  </si>
  <si>
    <t>Lipik</t>
  </si>
  <si>
    <t>POŽEŠKO-SLAVONSKA</t>
  </si>
  <si>
    <t>Klaudija</t>
  </si>
  <si>
    <t>Kovač</t>
  </si>
  <si>
    <t>MJESEC</t>
  </si>
  <si>
    <t>Fabijan</t>
  </si>
  <si>
    <t>Čakanić</t>
  </si>
  <si>
    <t>6.</t>
  </si>
  <si>
    <t>BETELGEUSE I RIGEL</t>
  </si>
  <si>
    <t>Roko</t>
  </si>
  <si>
    <t>Puharić</t>
  </si>
  <si>
    <t>Meteoriti u Hrvatskoj</t>
  </si>
  <si>
    <t>Marko</t>
  </si>
  <si>
    <t>Bermanec</t>
  </si>
  <si>
    <t>OŠ Matije Gubca</t>
  </si>
  <si>
    <t>Daniel</t>
  </si>
  <si>
    <t>Vojak</t>
  </si>
  <si>
    <t>Mjesečevi krateri</t>
  </si>
  <si>
    <t>Livio</t>
  </si>
  <si>
    <t>Žužić</t>
  </si>
  <si>
    <t>OŠ Poreč</t>
  </si>
  <si>
    <t>Poreč</t>
  </si>
  <si>
    <t>Predrag</t>
  </si>
  <si>
    <t>Brkić</t>
  </si>
  <si>
    <t>Tranziti Jupiterovih satelita</t>
  </si>
  <si>
    <t>Ilija</t>
  </si>
  <si>
    <t>Srpak</t>
  </si>
  <si>
    <t>Diferencijalna rotacija Sunca</t>
  </si>
  <si>
    <t>Josip</t>
  </si>
  <si>
    <t>Svalina</t>
  </si>
  <si>
    <t>OŠ V. Paraća</t>
  </si>
  <si>
    <t>Solin</t>
  </si>
  <si>
    <t>Tomislav</t>
  </si>
  <si>
    <t>Sorić</t>
  </si>
  <si>
    <t>Tibor</t>
  </si>
  <si>
    <t>Jakovac</t>
  </si>
  <si>
    <t>Prostorni razmještaj zvijezda u Orionu</t>
  </si>
  <si>
    <t>Lucija</t>
  </si>
  <si>
    <t>Leko</t>
  </si>
  <si>
    <t>Osnovna škola "Bogoslav Šulek"</t>
  </si>
  <si>
    <t>Nikolina</t>
  </si>
  <si>
    <t>Adamović</t>
  </si>
  <si>
    <t>Određivanje mase crne rupe u središtu Mliječne staze</t>
  </si>
  <si>
    <t>Kim</t>
  </si>
  <si>
    <t>Janovski</t>
  </si>
  <si>
    <t>7.</t>
  </si>
  <si>
    <t>OŠ Gornje Vrapče</t>
  </si>
  <si>
    <t>Tanja</t>
  </si>
  <si>
    <t>Djaković</t>
  </si>
  <si>
    <t>Određivanje brzine rotacije Sunca</t>
  </si>
  <si>
    <t>Luka</t>
  </si>
  <si>
    <t>Dabo</t>
  </si>
  <si>
    <t>OŠ A.G.Matoša</t>
  </si>
  <si>
    <t>Novalja</t>
  </si>
  <si>
    <t>LIČKO-SENJSKA</t>
  </si>
  <si>
    <t>Štefanić</t>
  </si>
  <si>
    <t>Utjecaj Sunčeve aktivnosti na biljni svijet</t>
  </si>
  <si>
    <t>Maja</t>
  </si>
  <si>
    <t>Vuković</t>
  </si>
  <si>
    <t>OŠ Viktorovac, Sisak</t>
  </si>
  <si>
    <t>Sisak</t>
  </si>
  <si>
    <t>SISAČKO-MOSLAVAČKA</t>
  </si>
  <si>
    <t>Višnja</t>
  </si>
  <si>
    <t>Tadić</t>
  </si>
  <si>
    <t>Ivona</t>
  </si>
  <si>
    <t>Martinović</t>
  </si>
  <si>
    <t>OŠViktorovac, Sisak</t>
  </si>
  <si>
    <t>Mjerenje prividnog sjaja zvijezda</t>
  </si>
  <si>
    <t>Benjamin</t>
  </si>
  <si>
    <t>Švirtlich</t>
  </si>
  <si>
    <t>OŠ Mate Lovraka</t>
  </si>
  <si>
    <t>Kutina</t>
  </si>
  <si>
    <t>Zoran</t>
  </si>
  <si>
    <t>Kustura</t>
  </si>
  <si>
    <t>Martin</t>
  </si>
  <si>
    <t>Stigleitner</t>
  </si>
  <si>
    <t>OŠMate Lovraka</t>
  </si>
  <si>
    <t>PROUČAVANJE SVJETLOSNOG ONEČIŠĆENJA U KOPRIVNICI (MALI MEDVJED)</t>
  </si>
  <si>
    <t>Filip</t>
  </si>
  <si>
    <t>Triplat</t>
  </si>
  <si>
    <t>OŠ "Đuro Ester"</t>
  </si>
  <si>
    <t>Koprivnica</t>
  </si>
  <si>
    <t>KOPRIVNIČKO-KRIŽEVAČKA</t>
  </si>
  <si>
    <t>Gašparić</t>
  </si>
  <si>
    <t>Osnovna svojstva teleskopa</t>
  </si>
  <si>
    <t>Sebastian</t>
  </si>
  <si>
    <t>Vujnović</t>
  </si>
  <si>
    <t>Mjerenje svjetlosnog onečišćenja</t>
  </si>
  <si>
    <t>Lovorka</t>
  </si>
  <si>
    <t>Gajović</t>
  </si>
  <si>
    <t>8.</t>
  </si>
  <si>
    <t>OŠ Pantovčak</t>
  </si>
  <si>
    <t>Danijela</t>
  </si>
  <si>
    <t>Takač</t>
  </si>
  <si>
    <t>MAGNITUDA ZVIJEZDA</t>
  </si>
  <si>
    <t>Tea</t>
  </si>
  <si>
    <t>Cvetković</t>
  </si>
  <si>
    <t>Ivana</t>
  </si>
  <si>
    <t>Fizikalna svojstva meteora</t>
  </si>
  <si>
    <t>OŠ J.Šurana</t>
  </si>
  <si>
    <t>Kaštelir</t>
  </si>
  <si>
    <t>Guberina</t>
  </si>
  <si>
    <t>SOLARNA  KONSTANTA</t>
  </si>
  <si>
    <t>Stupar</t>
  </si>
  <si>
    <t>Određivanje stvarnih veličina i dubina Mjesečevih kratera</t>
  </si>
  <si>
    <t>Robert</t>
  </si>
  <si>
    <t>Martinez</t>
  </si>
  <si>
    <t>Emil</t>
  </si>
  <si>
    <t>Vrkljan</t>
  </si>
  <si>
    <t>Određivanje sunčeve aktivnosti</t>
  </si>
  <si>
    <t>Turić</t>
  </si>
  <si>
    <t>OŠ Garešnica</t>
  </si>
  <si>
    <t>Garešnica</t>
  </si>
  <si>
    <t>BJELOVARSKO-BILOGORSKA</t>
  </si>
  <si>
    <t>Slaven</t>
  </si>
  <si>
    <t>Marenić</t>
  </si>
  <si>
    <t>Magnetski kompas</t>
  </si>
  <si>
    <t>Alexandra</t>
  </si>
  <si>
    <t>Milisavljević</t>
  </si>
  <si>
    <t>OŠ Tituša Brezovačkog</t>
  </si>
  <si>
    <t>Sanja</t>
  </si>
  <si>
    <t>Martinko</t>
  </si>
  <si>
    <t>Vučenović</t>
  </si>
  <si>
    <t>I.</t>
  </si>
  <si>
    <t>Gimnazija Antuna Vrančića</t>
  </si>
  <si>
    <t>Šibenik</t>
  </si>
  <si>
    <t>ŠIBENSKO-KNINSKA</t>
  </si>
  <si>
    <t>Paić</t>
  </si>
  <si>
    <t>Prividne promjene ophodnog vremena Jupiterovog mjeseca Ije</t>
  </si>
  <si>
    <t>Stella</t>
  </si>
  <si>
    <t>Vješnica</t>
  </si>
  <si>
    <t>III. gimnazija</t>
  </si>
  <si>
    <t>Knez</t>
  </si>
  <si>
    <t>Promjene toka kozmičkog zračenja</t>
  </si>
  <si>
    <t>Donik</t>
  </si>
  <si>
    <t>Vršnak</t>
  </si>
  <si>
    <t>XV. gimnazija</t>
  </si>
  <si>
    <t>Ljiljana</t>
  </si>
  <si>
    <t>Nemet</t>
  </si>
  <si>
    <t>VELIČINA GALAKSIJE POMOĆU KUGLASTIH SKUPOVA</t>
  </si>
  <si>
    <t>Alen</t>
  </si>
  <si>
    <t>Trgovčević</t>
  </si>
  <si>
    <t xml:space="preserve">Gimanzija "Fran Galović" </t>
  </si>
  <si>
    <t>Ljubomir</t>
  </si>
  <si>
    <t>Car</t>
  </si>
  <si>
    <t>Astrometrija i fotometrija asteroida Vesta</t>
  </si>
  <si>
    <t>Dario</t>
  </si>
  <si>
    <t>Zubović</t>
  </si>
  <si>
    <t>Srednja škola za elektrotehniku i računarstvo</t>
  </si>
  <si>
    <t>Rijeka</t>
  </si>
  <si>
    <t>PRIMORSKO-GORANSKA</t>
  </si>
  <si>
    <t>Vanesa</t>
  </si>
  <si>
    <t>Ujčić Ožbolt</t>
  </si>
  <si>
    <t>ODREĐIVANJE MASE ZEMLJE POMOĆU MATEMATIČKOG NJIHALA</t>
  </si>
  <si>
    <t>Leo Filip</t>
  </si>
  <si>
    <t>Kovačić</t>
  </si>
  <si>
    <t>Srednja škola Koprivnica</t>
  </si>
  <si>
    <t>FOTOMETRIJA ASTEROIDA I ZVIJEZDA</t>
  </si>
  <si>
    <t>Molnar</t>
  </si>
  <si>
    <t>II.</t>
  </si>
  <si>
    <t>Kozmičko zračenje</t>
  </si>
  <si>
    <t>Drago</t>
  </si>
  <si>
    <t>Plečko</t>
  </si>
  <si>
    <t>Mia</t>
  </si>
  <si>
    <t>Šimunić</t>
  </si>
  <si>
    <t>V0988 Casiopeje</t>
  </si>
  <si>
    <t>Ladović</t>
  </si>
  <si>
    <t>V.gimnazija</t>
  </si>
  <si>
    <t>Ana-Marija</t>
  </si>
  <si>
    <t>Kukuruzović</t>
  </si>
  <si>
    <t>Dominik</t>
  </si>
  <si>
    <t>Gleich</t>
  </si>
  <si>
    <t>"MoneCom" projekt i komet 176P/Linear</t>
  </si>
  <si>
    <t>Šklebar</t>
  </si>
  <si>
    <t>Prirodoslovna škola Vladimira Preloga</t>
  </si>
  <si>
    <t>Suzana</t>
  </si>
  <si>
    <t>Galović</t>
  </si>
  <si>
    <t>Vizualno promatranje Drakonida u vrijeme maksimuma aktivnosti 2011.</t>
  </si>
  <si>
    <t>Nikola</t>
  </si>
  <si>
    <t>Stojanović</t>
  </si>
  <si>
    <t>Gimnazija Beli Manastir</t>
  </si>
  <si>
    <t>Beli Manastir</t>
  </si>
  <si>
    <t>OSJEČKO-BARANJSKA</t>
  </si>
  <si>
    <t>Milan</t>
  </si>
  <si>
    <t>Algoritam za izračunavanje optimalne putanje telskopa</t>
  </si>
  <si>
    <t>Bruno</t>
  </si>
  <si>
    <t>Gavranović</t>
  </si>
  <si>
    <t>III.</t>
  </si>
  <si>
    <t>Detekcija meteora radio antenom</t>
  </si>
  <si>
    <t>Kovačević</t>
  </si>
  <si>
    <t>Određivanje udaljenosti asteroida od Sunca</t>
  </si>
  <si>
    <t>Jure</t>
  </si>
  <si>
    <t>Bacelj</t>
  </si>
  <si>
    <t>Izrada teleskopa</t>
  </si>
  <si>
    <t>Suraja</t>
  </si>
  <si>
    <t>Poštić</t>
  </si>
  <si>
    <t>Mirna</t>
  </si>
  <si>
    <t>Barać</t>
  </si>
  <si>
    <t>Kometi i asteroidi glavnog asteroidnog pojasa</t>
  </si>
  <si>
    <t>Mateja</t>
  </si>
  <si>
    <t>Šola</t>
  </si>
  <si>
    <t>Analiza multi-station promatranja radijamata Orionida od 28.09.-2.11.2009</t>
  </si>
  <si>
    <t>Anton</t>
  </si>
  <si>
    <t>Perkov</t>
  </si>
  <si>
    <t>Gimnazija Pula</t>
  </si>
  <si>
    <t>Pula</t>
  </si>
  <si>
    <t>Šegon</t>
  </si>
  <si>
    <t>Kinematika koronalnih izbačaja masa i Forbushov efekt</t>
  </si>
  <si>
    <t>Anna</t>
  </si>
  <si>
    <t>Andreikanich</t>
  </si>
  <si>
    <t>IV.</t>
  </si>
  <si>
    <t>Dragan</t>
  </si>
  <si>
    <t>Roša</t>
  </si>
  <si>
    <t>Sunce i spektroskopija Sunca</t>
  </si>
  <si>
    <t>Škaro</t>
  </si>
  <si>
    <t>Izrada radioteleskopa</t>
  </si>
  <si>
    <t>SS August Šenoa</t>
  </si>
  <si>
    <t>Marija</t>
  </si>
  <si>
    <t>Jurić</t>
  </si>
  <si>
    <t>Broj bodova test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</si>
</sst>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7.1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41" borderId="1" applyNumberFormat="0" applyFont="0" applyAlignment="0" applyProtection="0"/>
    <xf numFmtId="0" fontId="25" fillId="42" borderId="2" applyNumberFormat="0" applyAlignment="0" applyProtection="0"/>
    <xf numFmtId="0" fontId="26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5" borderId="2" applyNumberFormat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8" fillId="50" borderId="7" applyNumberFormat="0" applyAlignment="0" applyProtection="0"/>
    <xf numFmtId="0" fontId="9" fillId="50" borderId="8" applyNumberFormat="0" applyAlignment="0" applyProtection="0"/>
    <xf numFmtId="0" fontId="35" fillId="0" borderId="9" applyNumberFormat="0" applyFill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1" fillId="0" borderId="0">
      <alignment/>
      <protection/>
    </xf>
    <xf numFmtId="0" fontId="37" fillId="42" borderId="14" applyNumberFormat="0" applyAlignment="0" applyProtection="0"/>
    <xf numFmtId="9" fontId="0" fillId="0" borderId="0" applyFont="0" applyFill="0" applyBorder="0" applyAlignment="0" applyProtection="0"/>
    <xf numFmtId="0" fontId="16" fillId="0" borderId="15" applyNumberFormat="0" applyFill="0" applyAlignment="0" applyProtection="0"/>
    <xf numFmtId="0" fontId="17" fillId="54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13" borderId="8" applyNumberFormat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55" borderId="19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0" fontId="2" fillId="55" borderId="22" xfId="0" applyNumberFormat="1" applyFont="1" applyFill="1" applyBorder="1" applyAlignment="1">
      <alignment horizontal="center"/>
    </xf>
    <xf numFmtId="0" fontId="2" fillId="55" borderId="2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NumberFormat="1" applyFont="1" applyBorder="1" applyAlignment="1">
      <alignment horizontal="center" vertical="center" shrinkToFi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2" fillId="0" borderId="21" xfId="0" applyNumberFormat="1" applyFont="1" applyBorder="1" applyAlignment="1">
      <alignment horizontal="center" vertical="center" shrinkToFit="1"/>
    </xf>
    <xf numFmtId="1" fontId="2" fillId="0" borderId="2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28" xfId="0" applyNumberFormat="1" applyFont="1" applyBorder="1" applyAlignment="1">
      <alignment horizontal="center" vertical="center" shrinkToFi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164" fontId="2" fillId="55" borderId="22" xfId="0" applyNumberFormat="1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2" fillId="55" borderId="30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32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0" fontId="2" fillId="55" borderId="34" xfId="0" applyFont="1" applyFill="1" applyBorder="1" applyAlignment="1">
      <alignment horizontal="center" vertical="center" wrapText="1"/>
    </xf>
    <xf numFmtId="0" fontId="2" fillId="55" borderId="35" xfId="0" applyNumberFormat="1" applyFont="1" applyFill="1" applyBorder="1" applyAlignment="1">
      <alignment horizontal="center" vertical="center" wrapText="1"/>
    </xf>
    <xf numFmtId="0" fontId="2" fillId="55" borderId="36" xfId="0" applyNumberFormat="1" applyFont="1" applyFill="1" applyBorder="1" applyAlignment="1">
      <alignment horizontal="center" vertical="center" wrapText="1"/>
    </xf>
    <xf numFmtId="0" fontId="2" fillId="55" borderId="37" xfId="0" applyFont="1" applyFill="1" applyBorder="1" applyAlignment="1">
      <alignment horizontal="center" vertical="center" wrapText="1"/>
    </xf>
    <xf numFmtId="0" fontId="2" fillId="55" borderId="38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10" xfId="94"/>
    <cellStyle name="Normal 2" xfId="95"/>
    <cellStyle name="Normal 2 2" xfId="96"/>
    <cellStyle name="Normal 2 2 2" xfId="97"/>
    <cellStyle name="Normal 2 2_OIB" xfId="98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te" xfId="106"/>
    <cellStyle name="Obično_OIB 2011 Valpovo" xfId="107"/>
    <cellStyle name="Output" xfId="108"/>
    <cellStyle name="Percent" xfId="109"/>
    <cellStyle name="Povezana ćelija" xfId="110"/>
    <cellStyle name="Provjera ćelije" xfId="111"/>
    <cellStyle name="Tekst objašnjenja" xfId="112"/>
    <cellStyle name="Tekst upozorenja" xfId="113"/>
    <cellStyle name="Title" xfId="114"/>
    <cellStyle name="Total" xfId="115"/>
    <cellStyle name="Ukupni zbroj" xfId="116"/>
    <cellStyle name="Unos" xfId="117"/>
    <cellStyle name="Warning Text" xfId="118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98"/>
  <sheetViews>
    <sheetView tabSelected="1" zoomScalePageLayoutView="0" workbookViewId="0" topLeftCell="C16">
      <selection activeCell="R1" sqref="R1:R16384"/>
    </sheetView>
  </sheetViews>
  <sheetFormatPr defaultColWidth="9.140625" defaultRowHeight="15"/>
  <cols>
    <col min="1" max="1" width="1.421875" style="0" customWidth="1"/>
    <col min="2" max="2" width="5.00390625" style="0" bestFit="1" customWidth="1"/>
    <col min="3" max="3" width="39.00390625" style="0" customWidth="1"/>
    <col min="7" max="7" width="22.421875" style="0" customWidth="1"/>
    <col min="8" max="8" width="9.140625" style="0" customWidth="1"/>
    <col min="11" max="11" width="10.00390625" style="0" customWidth="1"/>
    <col min="15" max="15" width="10.00390625" style="0" bestFit="1" customWidth="1"/>
  </cols>
  <sheetData>
    <row r="4" spans="2:17" ht="25.5" customHeight="1">
      <c r="B4" s="30" t="s">
        <v>0</v>
      </c>
      <c r="C4" s="31" t="s">
        <v>1</v>
      </c>
      <c r="D4" s="32" t="s">
        <v>2</v>
      </c>
      <c r="E4" s="33"/>
      <c r="F4" s="34" t="s">
        <v>3</v>
      </c>
      <c r="G4" s="34" t="s">
        <v>4</v>
      </c>
      <c r="H4" s="34" t="s">
        <v>5</v>
      </c>
      <c r="I4" s="34" t="s">
        <v>6</v>
      </c>
      <c r="J4" s="36" t="s">
        <v>7</v>
      </c>
      <c r="K4" s="32"/>
      <c r="L4" s="40" t="s">
        <v>293</v>
      </c>
      <c r="M4" s="38" t="s">
        <v>8</v>
      </c>
      <c r="N4" s="39"/>
      <c r="O4" s="34" t="s">
        <v>9</v>
      </c>
      <c r="P4" s="34" t="s">
        <v>10</v>
      </c>
      <c r="Q4" s="34" t="s">
        <v>11</v>
      </c>
    </row>
    <row r="5" spans="2:17" ht="15">
      <c r="B5" s="30"/>
      <c r="C5" s="31"/>
      <c r="D5" s="1" t="s">
        <v>12</v>
      </c>
      <c r="E5" s="2" t="s">
        <v>13</v>
      </c>
      <c r="F5" s="35"/>
      <c r="G5" s="35"/>
      <c r="H5" s="35"/>
      <c r="I5" s="35"/>
      <c r="J5" s="2" t="s">
        <v>12</v>
      </c>
      <c r="K5" s="3" t="s">
        <v>14</v>
      </c>
      <c r="L5" s="41"/>
      <c r="M5" s="4">
        <v>1</v>
      </c>
      <c r="N5" s="5">
        <v>2</v>
      </c>
      <c r="O5" s="37"/>
      <c r="P5" s="37"/>
      <c r="Q5" s="37"/>
    </row>
    <row r="6" spans="2:17" ht="15">
      <c r="B6" s="6">
        <v>1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8">
        <v>45</v>
      </c>
      <c r="M6" s="9">
        <v>25</v>
      </c>
      <c r="N6" s="9">
        <v>28</v>
      </c>
      <c r="O6" s="10">
        <v>20</v>
      </c>
      <c r="P6" s="10">
        <v>9</v>
      </c>
      <c r="Q6" s="10">
        <v>88.5</v>
      </c>
    </row>
    <row r="7" spans="2:17" ht="15">
      <c r="B7" s="6">
        <v>2</v>
      </c>
      <c r="C7" s="7" t="s">
        <v>24</v>
      </c>
      <c r="D7" s="7" t="s">
        <v>25</v>
      </c>
      <c r="E7" s="7" t="s">
        <v>26</v>
      </c>
      <c r="F7" s="7" t="s">
        <v>18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8">
        <v>38</v>
      </c>
      <c r="M7" s="9">
        <v>29</v>
      </c>
      <c r="N7" s="9">
        <v>29</v>
      </c>
      <c r="O7" s="10">
        <v>20</v>
      </c>
      <c r="P7" s="10">
        <v>9</v>
      </c>
      <c r="Q7" s="10">
        <v>87.5</v>
      </c>
    </row>
    <row r="8" spans="2:17" ht="15">
      <c r="B8" s="6">
        <v>3</v>
      </c>
      <c r="C8" s="7" t="s">
        <v>24</v>
      </c>
      <c r="D8" s="7" t="s">
        <v>32</v>
      </c>
      <c r="E8" s="7" t="s">
        <v>33</v>
      </c>
      <c r="F8" s="7" t="s">
        <v>18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8">
        <v>44</v>
      </c>
      <c r="M8" s="9">
        <v>29</v>
      </c>
      <c r="N8" s="9">
        <v>29</v>
      </c>
      <c r="O8" s="10">
        <v>18</v>
      </c>
      <c r="P8" s="10">
        <v>9</v>
      </c>
      <c r="Q8" s="10">
        <v>87</v>
      </c>
    </row>
    <row r="9" spans="2:17" ht="15">
      <c r="B9" s="6">
        <v>4</v>
      </c>
      <c r="C9" s="7" t="s">
        <v>34</v>
      </c>
      <c r="D9" s="7" t="s">
        <v>35</v>
      </c>
      <c r="E9" s="7" t="s">
        <v>36</v>
      </c>
      <c r="F9" s="7" t="s">
        <v>18</v>
      </c>
      <c r="G9" s="7" t="s">
        <v>37</v>
      </c>
      <c r="H9" s="7" t="s">
        <v>38</v>
      </c>
      <c r="I9" s="7" t="s">
        <v>39</v>
      </c>
      <c r="J9" s="7" t="s">
        <v>40</v>
      </c>
      <c r="K9" s="7" t="s">
        <v>41</v>
      </c>
      <c r="L9" s="8">
        <v>40</v>
      </c>
      <c r="M9" s="9">
        <v>31</v>
      </c>
      <c r="N9" s="9">
        <v>27</v>
      </c>
      <c r="O9" s="10">
        <v>19</v>
      </c>
      <c r="P9" s="10">
        <v>7</v>
      </c>
      <c r="Q9" s="10">
        <v>85.75</v>
      </c>
    </row>
    <row r="10" spans="2:17" ht="15">
      <c r="B10" s="6">
        <v>5</v>
      </c>
      <c r="C10" s="7" t="s">
        <v>34</v>
      </c>
      <c r="D10" s="7" t="s">
        <v>42</v>
      </c>
      <c r="E10" s="7" t="s">
        <v>43</v>
      </c>
      <c r="F10" s="7" t="s">
        <v>18</v>
      </c>
      <c r="G10" s="7" t="s">
        <v>37</v>
      </c>
      <c r="H10" s="7" t="s">
        <v>38</v>
      </c>
      <c r="I10" s="7" t="s">
        <v>39</v>
      </c>
      <c r="J10" s="7" t="s">
        <v>40</v>
      </c>
      <c r="K10" s="7" t="s">
        <v>41</v>
      </c>
      <c r="L10" s="8">
        <v>34</v>
      </c>
      <c r="M10" s="9">
        <v>31</v>
      </c>
      <c r="N10" s="9">
        <v>27</v>
      </c>
      <c r="O10" s="10">
        <v>19</v>
      </c>
      <c r="P10" s="10">
        <v>7</v>
      </c>
      <c r="Q10" s="10">
        <v>82.75</v>
      </c>
    </row>
    <row r="11" spans="2:17" ht="15">
      <c r="B11" s="6">
        <v>6</v>
      </c>
      <c r="C11" s="7" t="s">
        <v>44</v>
      </c>
      <c r="D11" s="7" t="s">
        <v>45</v>
      </c>
      <c r="E11" s="7" t="s">
        <v>46</v>
      </c>
      <c r="F11" s="7" t="s">
        <v>18</v>
      </c>
      <c r="G11" s="7" t="s">
        <v>47</v>
      </c>
      <c r="H11" s="7" t="s">
        <v>48</v>
      </c>
      <c r="I11" s="7" t="s">
        <v>49</v>
      </c>
      <c r="J11" s="7" t="s">
        <v>50</v>
      </c>
      <c r="K11" s="7" t="s">
        <v>51</v>
      </c>
      <c r="L11" s="8">
        <v>27</v>
      </c>
      <c r="M11" s="9">
        <v>32</v>
      </c>
      <c r="N11" s="9">
        <v>27</v>
      </c>
      <c r="O11" s="10">
        <v>18</v>
      </c>
      <c r="P11" s="10">
        <v>9</v>
      </c>
      <c r="Q11" s="10">
        <v>79</v>
      </c>
    </row>
    <row r="12" spans="2:17" ht="15">
      <c r="B12" s="6">
        <v>7</v>
      </c>
      <c r="C12" s="7" t="s">
        <v>52</v>
      </c>
      <c r="D12" s="7" t="s">
        <v>53</v>
      </c>
      <c r="E12" s="7" t="s">
        <v>54</v>
      </c>
      <c r="F12" s="7" t="s">
        <v>18</v>
      </c>
      <c r="G12" s="7" t="s">
        <v>47</v>
      </c>
      <c r="H12" s="7" t="s">
        <v>48</v>
      </c>
      <c r="I12" s="7" t="s">
        <v>49</v>
      </c>
      <c r="J12" s="7" t="s">
        <v>50</v>
      </c>
      <c r="K12" s="7" t="s">
        <v>51</v>
      </c>
      <c r="L12" s="8">
        <v>37</v>
      </c>
      <c r="M12" s="9">
        <v>31</v>
      </c>
      <c r="N12" s="9">
        <v>24</v>
      </c>
      <c r="O12" s="10">
        <v>16</v>
      </c>
      <c r="P12" s="10">
        <v>9</v>
      </c>
      <c r="Q12" s="10">
        <v>78.5</v>
      </c>
    </row>
    <row r="13" spans="2:17" ht="15">
      <c r="B13" s="6">
        <v>8</v>
      </c>
      <c r="C13" s="7" t="s">
        <v>55</v>
      </c>
      <c r="D13" s="7" t="s">
        <v>50</v>
      </c>
      <c r="E13" s="7" t="s">
        <v>56</v>
      </c>
      <c r="F13" s="7" t="s">
        <v>18</v>
      </c>
      <c r="G13" s="7" t="s">
        <v>57</v>
      </c>
      <c r="H13" s="7" t="s">
        <v>58</v>
      </c>
      <c r="I13" s="7" t="s">
        <v>59</v>
      </c>
      <c r="J13" s="7" t="s">
        <v>60</v>
      </c>
      <c r="K13" s="7" t="s">
        <v>61</v>
      </c>
      <c r="L13" s="8">
        <v>38</v>
      </c>
      <c r="M13" s="9">
        <v>19</v>
      </c>
      <c r="N13" s="9">
        <v>15</v>
      </c>
      <c r="O13" s="10">
        <v>16</v>
      </c>
      <c r="P13" s="10">
        <v>7</v>
      </c>
      <c r="Q13" s="10">
        <v>67.5</v>
      </c>
    </row>
    <row r="14" spans="2:17" ht="15">
      <c r="B14" s="6">
        <v>9</v>
      </c>
      <c r="C14" s="7" t="s">
        <v>62</v>
      </c>
      <c r="D14" s="7" t="s">
        <v>63</v>
      </c>
      <c r="E14" s="7" t="s">
        <v>64</v>
      </c>
      <c r="F14" s="7" t="s">
        <v>18</v>
      </c>
      <c r="G14" s="7" t="s">
        <v>65</v>
      </c>
      <c r="H14" s="7" t="s">
        <v>66</v>
      </c>
      <c r="I14" s="7" t="s">
        <v>67</v>
      </c>
      <c r="J14" s="7" t="s">
        <v>68</v>
      </c>
      <c r="K14" s="7" t="s">
        <v>69</v>
      </c>
      <c r="L14" s="8">
        <v>28</v>
      </c>
      <c r="M14" s="9">
        <v>19</v>
      </c>
      <c r="N14" s="9">
        <v>25</v>
      </c>
      <c r="O14" s="10">
        <v>15</v>
      </c>
      <c r="P14" s="10">
        <v>8</v>
      </c>
      <c r="Q14" s="10">
        <v>66.25</v>
      </c>
    </row>
    <row r="15" spans="2:17" ht="15">
      <c r="B15" s="6">
        <v>10</v>
      </c>
      <c r="C15" s="7" t="s">
        <v>70</v>
      </c>
      <c r="D15" s="7" t="s">
        <v>71</v>
      </c>
      <c r="E15" s="7" t="s">
        <v>72</v>
      </c>
      <c r="F15" s="7" t="s">
        <v>18</v>
      </c>
      <c r="G15" s="7" t="s">
        <v>73</v>
      </c>
      <c r="H15" s="7" t="s">
        <v>74</v>
      </c>
      <c r="I15" s="7" t="s">
        <v>75</v>
      </c>
      <c r="J15" s="7" t="s">
        <v>76</v>
      </c>
      <c r="K15" s="7" t="s">
        <v>77</v>
      </c>
      <c r="L15" s="8">
        <v>43</v>
      </c>
      <c r="M15" s="9">
        <v>10</v>
      </c>
      <c r="N15" s="9">
        <v>17</v>
      </c>
      <c r="O15" s="10">
        <v>12</v>
      </c>
      <c r="P15" s="10">
        <v>6</v>
      </c>
      <c r="Q15" s="10">
        <v>59</v>
      </c>
    </row>
    <row r="16" spans="2:17" ht="15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4"/>
      <c r="N16" s="14"/>
      <c r="O16" s="15"/>
      <c r="P16" s="15"/>
      <c r="Q16" s="15"/>
    </row>
    <row r="18" spans="2:17" ht="25.5" customHeight="1">
      <c r="B18" s="30" t="s">
        <v>0</v>
      </c>
      <c r="C18" s="31" t="s">
        <v>1</v>
      </c>
      <c r="D18" s="32" t="s">
        <v>2</v>
      </c>
      <c r="E18" s="33"/>
      <c r="F18" s="34" t="s">
        <v>3</v>
      </c>
      <c r="G18" s="34" t="s">
        <v>4</v>
      </c>
      <c r="H18" s="34" t="s">
        <v>5</v>
      </c>
      <c r="I18" s="34" t="s">
        <v>6</v>
      </c>
      <c r="J18" s="36" t="s">
        <v>7</v>
      </c>
      <c r="K18" s="32"/>
      <c r="L18" s="40" t="s">
        <v>293</v>
      </c>
      <c r="M18" s="38" t="s">
        <v>8</v>
      </c>
      <c r="N18" s="39"/>
      <c r="O18" s="34" t="s">
        <v>9</v>
      </c>
      <c r="P18" s="34" t="s">
        <v>10</v>
      </c>
      <c r="Q18" s="34" t="s">
        <v>11</v>
      </c>
    </row>
    <row r="19" spans="2:17" ht="15">
      <c r="B19" s="30"/>
      <c r="C19" s="31"/>
      <c r="D19" s="1" t="s">
        <v>12</v>
      </c>
      <c r="E19" s="2" t="s">
        <v>13</v>
      </c>
      <c r="F19" s="35"/>
      <c r="G19" s="35"/>
      <c r="H19" s="35"/>
      <c r="I19" s="35"/>
      <c r="J19" s="2" t="s">
        <v>12</v>
      </c>
      <c r="K19" s="3" t="s">
        <v>14</v>
      </c>
      <c r="L19" s="41"/>
      <c r="M19" s="4">
        <v>1</v>
      </c>
      <c r="N19" s="5">
        <v>2</v>
      </c>
      <c r="O19" s="37"/>
      <c r="P19" s="37"/>
      <c r="Q19" s="37"/>
    </row>
    <row r="20" spans="2:17" ht="15">
      <c r="B20" s="6">
        <v>1</v>
      </c>
      <c r="C20" s="16" t="s">
        <v>78</v>
      </c>
      <c r="D20" s="7" t="s">
        <v>79</v>
      </c>
      <c r="E20" s="7" t="s">
        <v>80</v>
      </c>
      <c r="F20" s="7" t="s">
        <v>81</v>
      </c>
      <c r="G20" s="7" t="s">
        <v>27</v>
      </c>
      <c r="H20" s="7" t="s">
        <v>28</v>
      </c>
      <c r="I20" s="7" t="s">
        <v>29</v>
      </c>
      <c r="J20" s="7" t="s">
        <v>30</v>
      </c>
      <c r="K20" s="7" t="s">
        <v>31</v>
      </c>
      <c r="L20" s="8">
        <v>45</v>
      </c>
      <c r="M20" s="9">
        <v>33</v>
      </c>
      <c r="N20" s="9">
        <v>34</v>
      </c>
      <c r="O20" s="10">
        <v>19</v>
      </c>
      <c r="P20" s="10">
        <v>10</v>
      </c>
      <c r="Q20" s="10">
        <v>94.25</v>
      </c>
    </row>
    <row r="21" spans="2:17" ht="15">
      <c r="B21" s="6">
        <v>2</v>
      </c>
      <c r="C21" s="7" t="s">
        <v>82</v>
      </c>
      <c r="D21" s="7" t="s">
        <v>83</v>
      </c>
      <c r="E21" s="7" t="s">
        <v>84</v>
      </c>
      <c r="F21" s="7" t="s">
        <v>81</v>
      </c>
      <c r="G21" s="7" t="s">
        <v>27</v>
      </c>
      <c r="H21" s="7" t="s">
        <v>28</v>
      </c>
      <c r="I21" s="7" t="s">
        <v>29</v>
      </c>
      <c r="J21" s="7" t="s">
        <v>30</v>
      </c>
      <c r="K21" s="7" t="s">
        <v>31</v>
      </c>
      <c r="L21" s="8">
        <v>36</v>
      </c>
      <c r="M21" s="9">
        <v>30</v>
      </c>
      <c r="N21" s="9">
        <v>33</v>
      </c>
      <c r="O21" s="10">
        <v>19</v>
      </c>
      <c r="P21" s="10">
        <v>9</v>
      </c>
      <c r="Q21" s="10">
        <v>87.25</v>
      </c>
    </row>
    <row r="22" spans="2:17" ht="15">
      <c r="B22" s="6">
        <v>3</v>
      </c>
      <c r="C22" s="7" t="s">
        <v>85</v>
      </c>
      <c r="D22" s="7" t="s">
        <v>86</v>
      </c>
      <c r="E22" s="7" t="s">
        <v>87</v>
      </c>
      <c r="F22" s="7" t="s">
        <v>81</v>
      </c>
      <c r="G22" s="7" t="s">
        <v>88</v>
      </c>
      <c r="H22" s="7" t="s">
        <v>58</v>
      </c>
      <c r="I22" s="7" t="s">
        <v>59</v>
      </c>
      <c r="J22" s="7" t="s">
        <v>60</v>
      </c>
      <c r="K22" s="7" t="s">
        <v>61</v>
      </c>
      <c r="L22" s="8">
        <v>39</v>
      </c>
      <c r="M22" s="9">
        <v>24</v>
      </c>
      <c r="N22" s="9">
        <v>29</v>
      </c>
      <c r="O22" s="10">
        <v>20</v>
      </c>
      <c r="P22" s="10">
        <v>8</v>
      </c>
      <c r="Q22" s="10">
        <v>85</v>
      </c>
    </row>
    <row r="23" spans="2:17" ht="15">
      <c r="B23" s="6">
        <v>4</v>
      </c>
      <c r="C23" s="7" t="s">
        <v>82</v>
      </c>
      <c r="D23" s="7" t="s">
        <v>89</v>
      </c>
      <c r="E23" s="7" t="s">
        <v>90</v>
      </c>
      <c r="F23" s="7" t="s">
        <v>81</v>
      </c>
      <c r="G23" s="7" t="s">
        <v>27</v>
      </c>
      <c r="H23" s="7" t="s">
        <v>28</v>
      </c>
      <c r="I23" s="7" t="s">
        <v>29</v>
      </c>
      <c r="J23" s="7" t="s">
        <v>30</v>
      </c>
      <c r="K23" s="7" t="s">
        <v>31</v>
      </c>
      <c r="L23" s="8">
        <v>40</v>
      </c>
      <c r="M23" s="9">
        <v>30</v>
      </c>
      <c r="N23" s="9">
        <v>33</v>
      </c>
      <c r="O23" s="10">
        <v>15</v>
      </c>
      <c r="P23" s="10">
        <v>9</v>
      </c>
      <c r="Q23" s="10">
        <v>82.25</v>
      </c>
    </row>
    <row r="24" spans="2:17" ht="15">
      <c r="B24" s="6">
        <v>5</v>
      </c>
      <c r="C24" s="7" t="s">
        <v>91</v>
      </c>
      <c r="D24" s="7" t="s">
        <v>92</v>
      </c>
      <c r="E24" s="7" t="s">
        <v>93</v>
      </c>
      <c r="F24" s="7" t="s">
        <v>81</v>
      </c>
      <c r="G24" s="7" t="s">
        <v>94</v>
      </c>
      <c r="H24" s="7" t="s">
        <v>95</v>
      </c>
      <c r="I24" s="7" t="s">
        <v>67</v>
      </c>
      <c r="J24" s="7" t="s">
        <v>96</v>
      </c>
      <c r="K24" s="7" t="s">
        <v>97</v>
      </c>
      <c r="L24" s="8">
        <v>40</v>
      </c>
      <c r="M24" s="9">
        <v>24</v>
      </c>
      <c r="N24" s="9">
        <v>25</v>
      </c>
      <c r="O24" s="10">
        <v>18</v>
      </c>
      <c r="P24" s="10">
        <v>6</v>
      </c>
      <c r="Q24" s="10">
        <v>79</v>
      </c>
    </row>
    <row r="25" spans="2:17" ht="15">
      <c r="B25" s="6">
        <v>6</v>
      </c>
      <c r="C25" s="7" t="s">
        <v>98</v>
      </c>
      <c r="D25" s="7" t="s">
        <v>99</v>
      </c>
      <c r="E25" s="7" t="s">
        <v>100</v>
      </c>
      <c r="F25" s="7" t="s">
        <v>81</v>
      </c>
      <c r="G25" s="7" t="s">
        <v>37</v>
      </c>
      <c r="H25" s="7" t="s">
        <v>38</v>
      </c>
      <c r="I25" s="7" t="s">
        <v>39</v>
      </c>
      <c r="J25" s="7" t="s">
        <v>40</v>
      </c>
      <c r="K25" s="7" t="s">
        <v>41</v>
      </c>
      <c r="L25" s="8">
        <v>44</v>
      </c>
      <c r="M25" s="9">
        <v>30</v>
      </c>
      <c r="N25" s="9">
        <v>30</v>
      </c>
      <c r="O25" s="10">
        <v>13</v>
      </c>
      <c r="P25" s="10">
        <v>6</v>
      </c>
      <c r="Q25" s="10">
        <v>77.75</v>
      </c>
    </row>
    <row r="26" spans="2:17" ht="15">
      <c r="B26" s="6">
        <v>7</v>
      </c>
      <c r="C26" s="7" t="s">
        <v>101</v>
      </c>
      <c r="D26" s="7" t="s">
        <v>102</v>
      </c>
      <c r="E26" s="7" t="s">
        <v>103</v>
      </c>
      <c r="F26" s="7" t="s">
        <v>81</v>
      </c>
      <c r="G26" s="7" t="s">
        <v>104</v>
      </c>
      <c r="H26" s="7" t="s">
        <v>105</v>
      </c>
      <c r="I26" s="7" t="s">
        <v>21</v>
      </c>
      <c r="J26" s="7" t="s">
        <v>106</v>
      </c>
      <c r="K26" s="7" t="s">
        <v>107</v>
      </c>
      <c r="L26" s="8">
        <v>31</v>
      </c>
      <c r="M26" s="9">
        <v>31</v>
      </c>
      <c r="N26" s="9">
        <v>32</v>
      </c>
      <c r="O26" s="10">
        <v>14</v>
      </c>
      <c r="P26" s="10">
        <v>7</v>
      </c>
      <c r="Q26" s="10">
        <v>75</v>
      </c>
    </row>
    <row r="27" spans="2:17" ht="15">
      <c r="B27" s="6">
        <v>8</v>
      </c>
      <c r="C27" s="7" t="s">
        <v>98</v>
      </c>
      <c r="D27" s="7" t="s">
        <v>108</v>
      </c>
      <c r="E27" s="7" t="s">
        <v>109</v>
      </c>
      <c r="F27" s="7" t="s">
        <v>81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8">
        <v>36</v>
      </c>
      <c r="M27" s="9">
        <v>30</v>
      </c>
      <c r="N27" s="9">
        <v>30</v>
      </c>
      <c r="O27" s="10">
        <v>12</v>
      </c>
      <c r="P27" s="10">
        <v>6</v>
      </c>
      <c r="Q27" s="10">
        <v>72</v>
      </c>
    </row>
    <row r="28" spans="2:17" ht="15">
      <c r="B28" s="17">
        <v>9</v>
      </c>
      <c r="C28" s="18" t="s">
        <v>110</v>
      </c>
      <c r="D28" s="18" t="s">
        <v>111</v>
      </c>
      <c r="E28" s="18" t="s">
        <v>112</v>
      </c>
      <c r="F28" s="18" t="s">
        <v>81</v>
      </c>
      <c r="G28" s="18" t="s">
        <v>113</v>
      </c>
      <c r="H28" s="18" t="s">
        <v>48</v>
      </c>
      <c r="I28" s="18" t="s">
        <v>49</v>
      </c>
      <c r="J28" s="18" t="s">
        <v>114</v>
      </c>
      <c r="K28" s="18" t="s">
        <v>115</v>
      </c>
      <c r="L28" s="19">
        <v>30</v>
      </c>
      <c r="M28" s="20">
        <v>29</v>
      </c>
      <c r="N28" s="9">
        <v>33</v>
      </c>
      <c r="O28" s="10">
        <v>12</v>
      </c>
      <c r="P28" s="10">
        <v>8</v>
      </c>
      <c r="Q28" s="10">
        <v>71</v>
      </c>
    </row>
    <row r="29" spans="2:13" ht="15">
      <c r="B29" s="21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4"/>
    </row>
    <row r="30" spans="2:12" ht="15">
      <c r="B30" s="11"/>
      <c r="C30" s="12"/>
      <c r="D30" s="12"/>
      <c r="E30" s="12"/>
      <c r="F30" s="12"/>
      <c r="G30" s="12"/>
      <c r="H30" s="12"/>
      <c r="I30" s="12"/>
      <c r="J30" s="12"/>
      <c r="K30" s="15"/>
      <c r="L30" s="15"/>
    </row>
    <row r="31" spans="2:17" ht="25.5" customHeight="1">
      <c r="B31" s="30" t="s">
        <v>0</v>
      </c>
      <c r="C31" s="31" t="s">
        <v>1</v>
      </c>
      <c r="D31" s="32" t="s">
        <v>2</v>
      </c>
      <c r="E31" s="33"/>
      <c r="F31" s="34" t="s">
        <v>3</v>
      </c>
      <c r="G31" s="34" t="s">
        <v>4</v>
      </c>
      <c r="H31" s="34" t="s">
        <v>5</v>
      </c>
      <c r="I31" s="34" t="s">
        <v>6</v>
      </c>
      <c r="J31" s="36" t="s">
        <v>7</v>
      </c>
      <c r="K31" s="32"/>
      <c r="L31" s="40" t="s">
        <v>293</v>
      </c>
      <c r="M31" s="38" t="s">
        <v>8</v>
      </c>
      <c r="N31" s="39"/>
      <c r="O31" s="34" t="s">
        <v>9</v>
      </c>
      <c r="P31" s="34" t="s">
        <v>10</v>
      </c>
      <c r="Q31" s="34" t="s">
        <v>11</v>
      </c>
    </row>
    <row r="32" spans="2:17" ht="15">
      <c r="B32" s="30"/>
      <c r="C32" s="31"/>
      <c r="D32" s="1" t="s">
        <v>12</v>
      </c>
      <c r="E32" s="2" t="s">
        <v>13</v>
      </c>
      <c r="F32" s="35"/>
      <c r="G32" s="35"/>
      <c r="H32" s="35"/>
      <c r="I32" s="35"/>
      <c r="J32" s="2" t="s">
        <v>12</v>
      </c>
      <c r="K32" s="3" t="s">
        <v>14</v>
      </c>
      <c r="L32" s="41"/>
      <c r="M32" s="4">
        <v>1</v>
      </c>
      <c r="N32" s="5">
        <v>2</v>
      </c>
      <c r="O32" s="37"/>
      <c r="P32" s="37"/>
      <c r="Q32" s="37"/>
    </row>
    <row r="33" spans="2:17" ht="15">
      <c r="B33" s="6">
        <v>1</v>
      </c>
      <c r="C33" s="7" t="s">
        <v>116</v>
      </c>
      <c r="D33" s="7" t="s">
        <v>117</v>
      </c>
      <c r="E33" s="7" t="s">
        <v>118</v>
      </c>
      <c r="F33" s="7" t="s">
        <v>119</v>
      </c>
      <c r="G33" s="7" t="s">
        <v>120</v>
      </c>
      <c r="H33" s="7" t="s">
        <v>58</v>
      </c>
      <c r="I33" s="7" t="s">
        <v>59</v>
      </c>
      <c r="J33" s="7" t="s">
        <v>121</v>
      </c>
      <c r="K33" s="7" t="s">
        <v>122</v>
      </c>
      <c r="L33" s="8">
        <v>26</v>
      </c>
      <c r="M33" s="9">
        <v>34</v>
      </c>
      <c r="N33" s="9">
        <v>34</v>
      </c>
      <c r="O33" s="10">
        <v>19</v>
      </c>
      <c r="P33" s="10">
        <v>10</v>
      </c>
      <c r="Q33" s="10">
        <v>85.25</v>
      </c>
    </row>
    <row r="34" spans="2:17" ht="15">
      <c r="B34" s="6">
        <v>2</v>
      </c>
      <c r="C34" s="25" t="s">
        <v>123</v>
      </c>
      <c r="D34" s="25" t="s">
        <v>124</v>
      </c>
      <c r="E34" s="25" t="s">
        <v>125</v>
      </c>
      <c r="F34" s="25" t="s">
        <v>119</v>
      </c>
      <c r="G34" s="25" t="s">
        <v>126</v>
      </c>
      <c r="H34" s="25" t="s">
        <v>127</v>
      </c>
      <c r="I34" s="25" t="s">
        <v>128</v>
      </c>
      <c r="J34" s="25" t="s">
        <v>30</v>
      </c>
      <c r="K34" s="25" t="s">
        <v>129</v>
      </c>
      <c r="L34" s="8">
        <v>35</v>
      </c>
      <c r="M34" s="9">
        <v>31</v>
      </c>
      <c r="N34" s="9">
        <v>33</v>
      </c>
      <c r="O34" s="10">
        <v>16</v>
      </c>
      <c r="P34" s="10">
        <v>10</v>
      </c>
      <c r="Q34" s="10">
        <v>82.5</v>
      </c>
    </row>
    <row r="35" spans="2:17" ht="15">
      <c r="B35" s="6">
        <v>3</v>
      </c>
      <c r="C35" s="7" t="s">
        <v>130</v>
      </c>
      <c r="D35" s="7" t="s">
        <v>131</v>
      </c>
      <c r="E35" s="7" t="s">
        <v>132</v>
      </c>
      <c r="F35" s="7" t="s">
        <v>119</v>
      </c>
      <c r="G35" s="7" t="s">
        <v>133</v>
      </c>
      <c r="H35" s="7" t="s">
        <v>134</v>
      </c>
      <c r="I35" s="7" t="s">
        <v>135</v>
      </c>
      <c r="J35" s="7" t="s">
        <v>136</v>
      </c>
      <c r="K35" s="7" t="s">
        <v>137</v>
      </c>
      <c r="L35" s="8">
        <v>21</v>
      </c>
      <c r="M35" s="9">
        <v>34</v>
      </c>
      <c r="N35" s="9">
        <v>32</v>
      </c>
      <c r="O35" s="10">
        <v>15</v>
      </c>
      <c r="P35" s="10">
        <v>9</v>
      </c>
      <c r="Q35" s="10">
        <v>74.25</v>
      </c>
    </row>
    <row r="36" spans="2:17" ht="15">
      <c r="B36" s="6">
        <v>4</v>
      </c>
      <c r="C36" s="7" t="s">
        <v>130</v>
      </c>
      <c r="D36" s="7" t="s">
        <v>138</v>
      </c>
      <c r="E36" s="7" t="s">
        <v>139</v>
      </c>
      <c r="F36" s="7" t="s">
        <v>119</v>
      </c>
      <c r="G36" s="7" t="s">
        <v>140</v>
      </c>
      <c r="H36" s="7" t="s">
        <v>134</v>
      </c>
      <c r="I36" s="7" t="s">
        <v>135</v>
      </c>
      <c r="J36" s="7" t="s">
        <v>136</v>
      </c>
      <c r="K36" s="7" t="s">
        <v>137</v>
      </c>
      <c r="L36" s="8">
        <v>19</v>
      </c>
      <c r="M36" s="9">
        <v>34</v>
      </c>
      <c r="N36" s="9">
        <v>32</v>
      </c>
      <c r="O36" s="10">
        <v>14</v>
      </c>
      <c r="P36" s="10">
        <v>9</v>
      </c>
      <c r="Q36" s="10">
        <v>71.5</v>
      </c>
    </row>
    <row r="37" spans="2:17" ht="15">
      <c r="B37" s="6">
        <v>5</v>
      </c>
      <c r="C37" s="7" t="s">
        <v>141</v>
      </c>
      <c r="D37" s="7" t="s">
        <v>142</v>
      </c>
      <c r="E37" s="7" t="s">
        <v>143</v>
      </c>
      <c r="F37" s="7" t="s">
        <v>119</v>
      </c>
      <c r="G37" s="7" t="s">
        <v>144</v>
      </c>
      <c r="H37" s="7" t="s">
        <v>145</v>
      </c>
      <c r="I37" s="7" t="s">
        <v>135</v>
      </c>
      <c r="J37" s="7" t="s">
        <v>146</v>
      </c>
      <c r="K37" s="7" t="s">
        <v>147</v>
      </c>
      <c r="L37" s="8">
        <v>21</v>
      </c>
      <c r="M37" s="9">
        <v>25</v>
      </c>
      <c r="N37" s="9">
        <v>26</v>
      </c>
      <c r="O37" s="10">
        <v>17</v>
      </c>
      <c r="P37" s="10">
        <v>7</v>
      </c>
      <c r="Q37" s="10">
        <v>69.25</v>
      </c>
    </row>
    <row r="38" spans="2:17" ht="15">
      <c r="B38" s="6">
        <v>6</v>
      </c>
      <c r="C38" s="7" t="s">
        <v>141</v>
      </c>
      <c r="D38" s="7" t="s">
        <v>148</v>
      </c>
      <c r="E38" s="7" t="s">
        <v>149</v>
      </c>
      <c r="F38" s="7" t="s">
        <v>119</v>
      </c>
      <c r="G38" s="7" t="s">
        <v>150</v>
      </c>
      <c r="H38" s="7" t="s">
        <v>145</v>
      </c>
      <c r="I38" s="7" t="s">
        <v>135</v>
      </c>
      <c r="J38" s="7" t="s">
        <v>146</v>
      </c>
      <c r="K38" s="7" t="s">
        <v>147</v>
      </c>
      <c r="L38" s="8">
        <v>15</v>
      </c>
      <c r="M38" s="9">
        <v>25</v>
      </c>
      <c r="N38" s="9">
        <v>26</v>
      </c>
      <c r="O38" s="10">
        <v>17</v>
      </c>
      <c r="P38" s="10">
        <v>7</v>
      </c>
      <c r="Q38" s="10">
        <v>66.25</v>
      </c>
    </row>
    <row r="39" spans="2:17" ht="15">
      <c r="B39" s="6">
        <v>7</v>
      </c>
      <c r="C39" s="7" t="s">
        <v>151</v>
      </c>
      <c r="D39" s="7" t="s">
        <v>152</v>
      </c>
      <c r="E39" s="7" t="s">
        <v>153</v>
      </c>
      <c r="F39" s="7" t="s">
        <v>119</v>
      </c>
      <c r="G39" s="7" t="s">
        <v>154</v>
      </c>
      <c r="H39" s="7" t="s">
        <v>155</v>
      </c>
      <c r="I39" s="7" t="s">
        <v>156</v>
      </c>
      <c r="J39" s="7" t="s">
        <v>50</v>
      </c>
      <c r="K39" s="7" t="s">
        <v>157</v>
      </c>
      <c r="L39" s="8">
        <v>23</v>
      </c>
      <c r="M39" s="9">
        <v>19</v>
      </c>
      <c r="N39" s="9">
        <v>18</v>
      </c>
      <c r="O39" s="10">
        <v>15</v>
      </c>
      <c r="P39" s="10">
        <v>9</v>
      </c>
      <c r="Q39" s="10">
        <v>60.75</v>
      </c>
    </row>
    <row r="40" spans="2:17" ht="15">
      <c r="B40" s="6">
        <v>8</v>
      </c>
      <c r="C40" s="7" t="s">
        <v>158</v>
      </c>
      <c r="D40" s="7" t="s">
        <v>159</v>
      </c>
      <c r="E40" s="7" t="s">
        <v>160</v>
      </c>
      <c r="F40" s="7" t="s">
        <v>119</v>
      </c>
      <c r="G40" s="7" t="s">
        <v>140</v>
      </c>
      <c r="H40" s="7" t="s">
        <v>134</v>
      </c>
      <c r="I40" s="7" t="s">
        <v>135</v>
      </c>
      <c r="J40" s="7" t="s">
        <v>136</v>
      </c>
      <c r="K40" s="7" t="s">
        <v>137</v>
      </c>
      <c r="L40" s="8">
        <v>19</v>
      </c>
      <c r="M40" s="9">
        <v>20</v>
      </c>
      <c r="N40" s="9">
        <v>24</v>
      </c>
      <c r="O40" s="10">
        <v>13</v>
      </c>
      <c r="P40" s="10">
        <v>8</v>
      </c>
      <c r="Q40" s="10">
        <v>58.25</v>
      </c>
    </row>
    <row r="41" ht="15">
      <c r="B41" s="26"/>
    </row>
    <row r="43" spans="2:17" ht="25.5" customHeight="1">
      <c r="B43" s="30" t="s">
        <v>0</v>
      </c>
      <c r="C43" s="31" t="s">
        <v>1</v>
      </c>
      <c r="D43" s="32" t="s">
        <v>2</v>
      </c>
      <c r="E43" s="33"/>
      <c r="F43" s="34" t="s">
        <v>3</v>
      </c>
      <c r="G43" s="34" t="s">
        <v>4</v>
      </c>
      <c r="H43" s="34" t="s">
        <v>5</v>
      </c>
      <c r="I43" s="34" t="s">
        <v>6</v>
      </c>
      <c r="J43" s="36" t="s">
        <v>7</v>
      </c>
      <c r="K43" s="32"/>
      <c r="L43" s="40" t="s">
        <v>293</v>
      </c>
      <c r="M43" s="38" t="s">
        <v>8</v>
      </c>
      <c r="N43" s="39"/>
      <c r="O43" s="34" t="s">
        <v>9</v>
      </c>
      <c r="P43" s="34" t="s">
        <v>10</v>
      </c>
      <c r="Q43" s="34" t="s">
        <v>11</v>
      </c>
    </row>
    <row r="44" spans="2:17" ht="15">
      <c r="B44" s="30"/>
      <c r="C44" s="31"/>
      <c r="D44" s="1" t="s">
        <v>12</v>
      </c>
      <c r="E44" s="2" t="s">
        <v>13</v>
      </c>
      <c r="F44" s="35"/>
      <c r="G44" s="35"/>
      <c r="H44" s="35"/>
      <c r="I44" s="35"/>
      <c r="J44" s="2" t="s">
        <v>12</v>
      </c>
      <c r="K44" s="3" t="s">
        <v>14</v>
      </c>
      <c r="L44" s="41"/>
      <c r="M44" s="4">
        <v>1</v>
      </c>
      <c r="N44" s="5">
        <v>2</v>
      </c>
      <c r="O44" s="37"/>
      <c r="P44" s="37"/>
      <c r="Q44" s="37"/>
    </row>
    <row r="45" spans="2:17" ht="15">
      <c r="B45" s="6">
        <v>1</v>
      </c>
      <c r="C45" s="7" t="s">
        <v>161</v>
      </c>
      <c r="D45" s="7" t="s">
        <v>162</v>
      </c>
      <c r="E45" s="7" t="s">
        <v>163</v>
      </c>
      <c r="F45" s="7" t="s">
        <v>164</v>
      </c>
      <c r="G45" s="7" t="s">
        <v>165</v>
      </c>
      <c r="H45" s="7" t="s">
        <v>58</v>
      </c>
      <c r="I45" s="7" t="s">
        <v>59</v>
      </c>
      <c r="J45" s="7" t="s">
        <v>166</v>
      </c>
      <c r="K45" s="7" t="s">
        <v>167</v>
      </c>
      <c r="L45" s="8">
        <v>42</v>
      </c>
      <c r="M45" s="9">
        <v>30</v>
      </c>
      <c r="N45" s="9">
        <v>29</v>
      </c>
      <c r="O45" s="10">
        <v>18</v>
      </c>
      <c r="P45" s="10">
        <v>10</v>
      </c>
      <c r="Q45" s="10">
        <v>87</v>
      </c>
    </row>
    <row r="46" spans="2:17" ht="15">
      <c r="B46" s="6">
        <v>2</v>
      </c>
      <c r="C46" s="7" t="s">
        <v>168</v>
      </c>
      <c r="D46" s="7" t="s">
        <v>169</v>
      </c>
      <c r="E46" s="7" t="s">
        <v>170</v>
      </c>
      <c r="F46" s="7" t="s">
        <v>164</v>
      </c>
      <c r="G46" s="7" t="s">
        <v>27</v>
      </c>
      <c r="H46" s="7" t="s">
        <v>28</v>
      </c>
      <c r="I46" s="7" t="s">
        <v>29</v>
      </c>
      <c r="J46" s="7" t="s">
        <v>171</v>
      </c>
      <c r="K46" s="7" t="s">
        <v>64</v>
      </c>
      <c r="L46" s="8">
        <v>40</v>
      </c>
      <c r="M46" s="9">
        <v>32</v>
      </c>
      <c r="N46" s="9">
        <v>30</v>
      </c>
      <c r="O46" s="10">
        <v>17</v>
      </c>
      <c r="P46" s="10">
        <v>8</v>
      </c>
      <c r="Q46" s="10">
        <v>84.75</v>
      </c>
    </row>
    <row r="47" spans="2:17" ht="15">
      <c r="B47" s="6">
        <v>3</v>
      </c>
      <c r="C47" s="7" t="s">
        <v>172</v>
      </c>
      <c r="D47" s="7" t="s">
        <v>152</v>
      </c>
      <c r="E47" s="7" t="s">
        <v>69</v>
      </c>
      <c r="F47" s="7" t="s">
        <v>164</v>
      </c>
      <c r="G47" s="7" t="s">
        <v>173</v>
      </c>
      <c r="H47" s="7" t="s">
        <v>174</v>
      </c>
      <c r="I47" s="7" t="s">
        <v>67</v>
      </c>
      <c r="J47" s="7" t="s">
        <v>68</v>
      </c>
      <c r="K47" s="7" t="s">
        <v>69</v>
      </c>
      <c r="L47" s="8">
        <v>41</v>
      </c>
      <c r="M47" s="9">
        <v>22</v>
      </c>
      <c r="N47" s="9">
        <v>31</v>
      </c>
      <c r="O47" s="10">
        <v>18</v>
      </c>
      <c r="P47" s="10">
        <v>10</v>
      </c>
      <c r="Q47" s="10">
        <v>83.5</v>
      </c>
    </row>
    <row r="48" spans="2:17" ht="15">
      <c r="B48" s="6">
        <v>4</v>
      </c>
      <c r="C48" s="7" t="s">
        <v>168</v>
      </c>
      <c r="D48" s="7" t="s">
        <v>86</v>
      </c>
      <c r="E48" s="7" t="s">
        <v>175</v>
      </c>
      <c r="F48" s="7" t="s">
        <v>164</v>
      </c>
      <c r="G48" s="7" t="s">
        <v>27</v>
      </c>
      <c r="H48" s="7" t="s">
        <v>28</v>
      </c>
      <c r="I48" s="7" t="s">
        <v>29</v>
      </c>
      <c r="J48" s="7" t="s">
        <v>171</v>
      </c>
      <c r="K48" s="7" t="s">
        <v>64</v>
      </c>
      <c r="L48" s="8">
        <v>43</v>
      </c>
      <c r="M48" s="9">
        <v>32</v>
      </c>
      <c r="N48" s="9">
        <v>30</v>
      </c>
      <c r="O48" s="10">
        <v>15</v>
      </c>
      <c r="P48" s="10">
        <v>8</v>
      </c>
      <c r="Q48" s="10">
        <v>82.75</v>
      </c>
    </row>
    <row r="49" spans="2:17" ht="15">
      <c r="B49" s="6">
        <v>5</v>
      </c>
      <c r="C49" s="7" t="s">
        <v>176</v>
      </c>
      <c r="D49" s="7" t="s">
        <v>50</v>
      </c>
      <c r="E49" s="7" t="s">
        <v>177</v>
      </c>
      <c r="F49" s="7" t="s">
        <v>164</v>
      </c>
      <c r="G49" s="7" t="s">
        <v>27</v>
      </c>
      <c r="H49" s="7" t="s">
        <v>28</v>
      </c>
      <c r="I49" s="7" t="s">
        <v>29</v>
      </c>
      <c r="J49" s="7" t="s">
        <v>171</v>
      </c>
      <c r="K49" s="7" t="s">
        <v>64</v>
      </c>
      <c r="L49" s="8">
        <v>35</v>
      </c>
      <c r="M49" s="9">
        <v>27</v>
      </c>
      <c r="N49" s="9">
        <v>28</v>
      </c>
      <c r="O49" s="10">
        <v>16</v>
      </c>
      <c r="P49" s="10">
        <v>8</v>
      </c>
      <c r="Q49" s="10">
        <v>77</v>
      </c>
    </row>
    <row r="50" spans="2:17" ht="15">
      <c r="B50" s="6">
        <v>6</v>
      </c>
      <c r="C50" s="7" t="s">
        <v>178</v>
      </c>
      <c r="D50" s="7" t="s">
        <v>179</v>
      </c>
      <c r="E50" s="7" t="s">
        <v>180</v>
      </c>
      <c r="F50" s="7" t="s">
        <v>164</v>
      </c>
      <c r="G50" s="7" t="s">
        <v>37</v>
      </c>
      <c r="H50" s="7" t="s">
        <v>38</v>
      </c>
      <c r="I50" s="7" t="s">
        <v>39</v>
      </c>
      <c r="J50" s="7" t="s">
        <v>40</v>
      </c>
      <c r="K50" s="7" t="s">
        <v>41</v>
      </c>
      <c r="L50" s="8">
        <v>34</v>
      </c>
      <c r="M50" s="9">
        <v>29</v>
      </c>
      <c r="N50" s="9">
        <v>29</v>
      </c>
      <c r="O50" s="10">
        <v>15</v>
      </c>
      <c r="P50" s="10">
        <v>7</v>
      </c>
      <c r="Q50" s="10">
        <v>75.75</v>
      </c>
    </row>
    <row r="51" spans="2:17" ht="15">
      <c r="B51" s="6">
        <v>7</v>
      </c>
      <c r="C51" s="7" t="s">
        <v>176</v>
      </c>
      <c r="D51" s="7" t="s">
        <v>181</v>
      </c>
      <c r="E51" s="7" t="s">
        <v>182</v>
      </c>
      <c r="F51" s="7" t="s">
        <v>164</v>
      </c>
      <c r="G51" s="7" t="s">
        <v>27</v>
      </c>
      <c r="H51" s="7" t="s">
        <v>28</v>
      </c>
      <c r="I51" s="7" t="s">
        <v>29</v>
      </c>
      <c r="J51" s="7" t="s">
        <v>171</v>
      </c>
      <c r="K51" s="7" t="s">
        <v>64</v>
      </c>
      <c r="L51" s="8">
        <v>36</v>
      </c>
      <c r="M51" s="9">
        <v>27</v>
      </c>
      <c r="N51" s="9">
        <v>28</v>
      </c>
      <c r="O51" s="10">
        <v>14</v>
      </c>
      <c r="P51" s="10">
        <v>8</v>
      </c>
      <c r="Q51" s="10">
        <v>74</v>
      </c>
    </row>
    <row r="52" spans="2:17" ht="15">
      <c r="B52" s="6">
        <v>8</v>
      </c>
      <c r="C52" s="7" t="s">
        <v>183</v>
      </c>
      <c r="D52" s="7" t="s">
        <v>102</v>
      </c>
      <c r="E52" s="7" t="s">
        <v>184</v>
      </c>
      <c r="F52" s="7" t="s">
        <v>164</v>
      </c>
      <c r="G52" s="7" t="s">
        <v>185</v>
      </c>
      <c r="H52" s="7" t="s">
        <v>186</v>
      </c>
      <c r="I52" s="7" t="s">
        <v>187</v>
      </c>
      <c r="J52" s="7" t="s">
        <v>188</v>
      </c>
      <c r="K52" s="7" t="s">
        <v>189</v>
      </c>
      <c r="L52" s="8">
        <v>35</v>
      </c>
      <c r="M52" s="9">
        <v>24</v>
      </c>
      <c r="N52" s="9">
        <v>23</v>
      </c>
      <c r="O52" s="10">
        <v>14</v>
      </c>
      <c r="P52" s="10">
        <v>6</v>
      </c>
      <c r="Q52" s="10">
        <v>68.5</v>
      </c>
    </row>
    <row r="53" spans="2:17" ht="15">
      <c r="B53" s="6">
        <v>9</v>
      </c>
      <c r="C53" s="7" t="s">
        <v>190</v>
      </c>
      <c r="D53" s="7" t="s">
        <v>191</v>
      </c>
      <c r="E53" s="7" t="s">
        <v>192</v>
      </c>
      <c r="F53" s="7" t="s">
        <v>164</v>
      </c>
      <c r="G53" s="7" t="s">
        <v>193</v>
      </c>
      <c r="H53" s="7" t="s">
        <v>58</v>
      </c>
      <c r="I53" s="7" t="s">
        <v>59</v>
      </c>
      <c r="J53" s="7" t="s">
        <v>194</v>
      </c>
      <c r="K53" s="7" t="s">
        <v>195</v>
      </c>
      <c r="L53" s="8">
        <v>31</v>
      </c>
      <c r="M53" s="9">
        <v>28</v>
      </c>
      <c r="N53" s="9">
        <v>23</v>
      </c>
      <c r="O53" s="10">
        <v>12</v>
      </c>
      <c r="P53" s="10">
        <v>7</v>
      </c>
      <c r="Q53" s="10">
        <v>65.5</v>
      </c>
    </row>
    <row r="54" spans="2:12" ht="15">
      <c r="B54" s="11"/>
      <c r="C54" s="12"/>
      <c r="D54" s="12"/>
      <c r="E54" s="12"/>
      <c r="F54" s="12"/>
      <c r="G54" s="12"/>
      <c r="H54" s="12"/>
      <c r="I54" s="12"/>
      <c r="J54" s="12"/>
      <c r="K54" s="15"/>
      <c r="L54" s="15"/>
    </row>
    <row r="55" spans="2:12" ht="15">
      <c r="B55" s="11"/>
      <c r="C55" s="12"/>
      <c r="D55" s="12"/>
      <c r="E55" s="12"/>
      <c r="F55" s="12"/>
      <c r="G55" s="12"/>
      <c r="H55" s="12"/>
      <c r="I55" s="12"/>
      <c r="J55" s="12"/>
      <c r="K55" s="15"/>
      <c r="L55" s="15"/>
    </row>
    <row r="56" spans="2:17" ht="25.5" customHeight="1">
      <c r="B56" s="30" t="s">
        <v>0</v>
      </c>
      <c r="C56" s="31" t="s">
        <v>1</v>
      </c>
      <c r="D56" s="32" t="s">
        <v>2</v>
      </c>
      <c r="E56" s="33"/>
      <c r="F56" s="34" t="s">
        <v>3</v>
      </c>
      <c r="G56" s="34" t="s">
        <v>4</v>
      </c>
      <c r="H56" s="34" t="s">
        <v>5</v>
      </c>
      <c r="I56" s="34" t="s">
        <v>6</v>
      </c>
      <c r="J56" s="36" t="s">
        <v>7</v>
      </c>
      <c r="K56" s="32"/>
      <c r="L56" s="40" t="s">
        <v>293</v>
      </c>
      <c r="M56" s="38" t="s">
        <v>8</v>
      </c>
      <c r="N56" s="39"/>
      <c r="O56" s="34" t="s">
        <v>9</v>
      </c>
      <c r="P56" s="34" t="s">
        <v>10</v>
      </c>
      <c r="Q56" s="34" t="s">
        <v>11</v>
      </c>
    </row>
    <row r="57" spans="2:17" ht="15">
      <c r="B57" s="30"/>
      <c r="C57" s="31"/>
      <c r="D57" s="1" t="s">
        <v>12</v>
      </c>
      <c r="E57" s="2" t="s">
        <v>13</v>
      </c>
      <c r="F57" s="35"/>
      <c r="G57" s="35"/>
      <c r="H57" s="35"/>
      <c r="I57" s="35"/>
      <c r="J57" s="2" t="s">
        <v>12</v>
      </c>
      <c r="K57" s="3" t="s">
        <v>14</v>
      </c>
      <c r="L57" s="41"/>
      <c r="M57" s="4">
        <v>1</v>
      </c>
      <c r="N57" s="5">
        <v>2</v>
      </c>
      <c r="O57" s="37"/>
      <c r="P57" s="37"/>
      <c r="Q57" s="37"/>
    </row>
    <row r="58" spans="2:17" ht="15">
      <c r="B58" s="6">
        <v>1</v>
      </c>
      <c r="C58" s="7" t="s">
        <v>101</v>
      </c>
      <c r="D58" s="7" t="s">
        <v>114</v>
      </c>
      <c r="E58" s="7" t="s">
        <v>196</v>
      </c>
      <c r="F58" s="7" t="s">
        <v>197</v>
      </c>
      <c r="G58" s="7" t="s">
        <v>198</v>
      </c>
      <c r="H58" s="7" t="s">
        <v>199</v>
      </c>
      <c r="I58" s="7" t="s">
        <v>200</v>
      </c>
      <c r="J58" s="7" t="s">
        <v>102</v>
      </c>
      <c r="K58" s="7" t="s">
        <v>201</v>
      </c>
      <c r="L58" s="8">
        <v>45</v>
      </c>
      <c r="M58" s="9">
        <v>27</v>
      </c>
      <c r="N58" s="9">
        <v>27</v>
      </c>
      <c r="O58" s="10">
        <v>17</v>
      </c>
      <c r="P58" s="10">
        <v>9</v>
      </c>
      <c r="Q58" s="10">
        <v>83.75</v>
      </c>
    </row>
    <row r="59" spans="2:17" ht="15">
      <c r="B59" s="6">
        <v>2</v>
      </c>
      <c r="C59" s="7" t="s">
        <v>202</v>
      </c>
      <c r="D59" s="7" t="s">
        <v>203</v>
      </c>
      <c r="E59" s="7" t="s">
        <v>204</v>
      </c>
      <c r="F59" s="7" t="s">
        <v>197</v>
      </c>
      <c r="G59" s="7" t="s">
        <v>205</v>
      </c>
      <c r="H59" s="7" t="s">
        <v>20</v>
      </c>
      <c r="I59" s="7" t="s">
        <v>21</v>
      </c>
      <c r="J59" s="7" t="s">
        <v>146</v>
      </c>
      <c r="K59" s="7" t="s">
        <v>206</v>
      </c>
      <c r="L59" s="8">
        <v>34</v>
      </c>
      <c r="M59" s="9">
        <v>34</v>
      </c>
      <c r="N59" s="9">
        <v>34</v>
      </c>
      <c r="O59" s="10">
        <v>16</v>
      </c>
      <c r="P59" s="10">
        <v>8</v>
      </c>
      <c r="Q59" s="10">
        <v>83</v>
      </c>
    </row>
    <row r="60" spans="2:17" ht="15">
      <c r="B60" s="6">
        <v>3</v>
      </c>
      <c r="C60" s="7" t="s">
        <v>207</v>
      </c>
      <c r="D60" s="7" t="s">
        <v>208</v>
      </c>
      <c r="E60" s="7" t="s">
        <v>209</v>
      </c>
      <c r="F60" s="7" t="s">
        <v>197</v>
      </c>
      <c r="G60" s="7" t="s">
        <v>210</v>
      </c>
      <c r="H60" s="7" t="s">
        <v>58</v>
      </c>
      <c r="I60" s="7" t="s">
        <v>59</v>
      </c>
      <c r="J60" s="7" t="s">
        <v>211</v>
      </c>
      <c r="K60" s="7" t="s">
        <v>212</v>
      </c>
      <c r="L60" s="8">
        <v>12</v>
      </c>
      <c r="M60" s="9">
        <v>33</v>
      </c>
      <c r="N60" s="9">
        <v>32</v>
      </c>
      <c r="O60" s="10">
        <v>16</v>
      </c>
      <c r="P60" s="10">
        <v>9</v>
      </c>
      <c r="Q60" s="10">
        <v>71</v>
      </c>
    </row>
    <row r="61" spans="2:17" ht="15">
      <c r="B61" s="6">
        <v>4</v>
      </c>
      <c r="C61" s="7" t="s">
        <v>213</v>
      </c>
      <c r="D61" s="7" t="s">
        <v>214</v>
      </c>
      <c r="E61" s="7" t="s">
        <v>215</v>
      </c>
      <c r="F61" s="7" t="s">
        <v>197</v>
      </c>
      <c r="G61" s="7" t="s">
        <v>216</v>
      </c>
      <c r="H61" s="7" t="s">
        <v>155</v>
      </c>
      <c r="I61" s="7" t="s">
        <v>156</v>
      </c>
      <c r="J61" s="7" t="s">
        <v>217</v>
      </c>
      <c r="K61" s="7" t="s">
        <v>218</v>
      </c>
      <c r="L61" s="8">
        <v>19</v>
      </c>
      <c r="M61" s="9">
        <v>11</v>
      </c>
      <c r="N61" s="9">
        <v>16</v>
      </c>
      <c r="O61" s="10">
        <v>13</v>
      </c>
      <c r="P61" s="10">
        <v>8</v>
      </c>
      <c r="Q61" s="10">
        <v>49.75</v>
      </c>
    </row>
    <row r="62" spans="2:17" ht="15">
      <c r="B62" s="6">
        <v>5</v>
      </c>
      <c r="C62" s="7" t="s">
        <v>219</v>
      </c>
      <c r="D62" s="7" t="s">
        <v>220</v>
      </c>
      <c r="E62" s="7" t="s">
        <v>221</v>
      </c>
      <c r="F62" s="7" t="s">
        <v>197</v>
      </c>
      <c r="G62" s="7" t="s">
        <v>222</v>
      </c>
      <c r="H62" s="7" t="s">
        <v>223</v>
      </c>
      <c r="I62" s="7" t="s">
        <v>224</v>
      </c>
      <c r="J62" s="7" t="s">
        <v>225</v>
      </c>
      <c r="K62" s="7" t="s">
        <v>226</v>
      </c>
      <c r="L62" s="8">
        <v>15</v>
      </c>
      <c r="M62" s="9">
        <v>20</v>
      </c>
      <c r="N62" s="9">
        <v>13</v>
      </c>
      <c r="O62" s="10">
        <v>12</v>
      </c>
      <c r="P62" s="10">
        <v>8</v>
      </c>
      <c r="Q62" s="10">
        <v>49</v>
      </c>
    </row>
    <row r="63" spans="2:17" ht="15">
      <c r="B63" s="6">
        <v>6</v>
      </c>
      <c r="C63" s="7" t="s">
        <v>227</v>
      </c>
      <c r="D63" s="7" t="s">
        <v>228</v>
      </c>
      <c r="E63" s="7" t="s">
        <v>229</v>
      </c>
      <c r="F63" s="7" t="s">
        <v>197</v>
      </c>
      <c r="G63" s="7" t="s">
        <v>230</v>
      </c>
      <c r="H63" s="7" t="s">
        <v>155</v>
      </c>
      <c r="I63" s="7" t="s">
        <v>156</v>
      </c>
      <c r="J63" s="7" t="s">
        <v>50</v>
      </c>
      <c r="K63" s="7" t="s">
        <v>157</v>
      </c>
      <c r="L63" s="8">
        <v>13</v>
      </c>
      <c r="M63" s="9">
        <v>16</v>
      </c>
      <c r="N63" s="9">
        <v>17</v>
      </c>
      <c r="O63" s="10">
        <v>12</v>
      </c>
      <c r="P63" s="10">
        <v>4</v>
      </c>
      <c r="Q63" s="10">
        <v>46</v>
      </c>
    </row>
    <row r="66" spans="2:17" ht="25.5" customHeight="1">
      <c r="B66" s="30" t="s">
        <v>0</v>
      </c>
      <c r="C66" s="31" t="s">
        <v>1</v>
      </c>
      <c r="D66" s="32" t="s">
        <v>2</v>
      </c>
      <c r="E66" s="33"/>
      <c r="F66" s="34" t="s">
        <v>3</v>
      </c>
      <c r="G66" s="34" t="s">
        <v>4</v>
      </c>
      <c r="H66" s="34" t="s">
        <v>5</v>
      </c>
      <c r="I66" s="34" t="s">
        <v>6</v>
      </c>
      <c r="J66" s="36" t="s">
        <v>7</v>
      </c>
      <c r="K66" s="32"/>
      <c r="L66" s="40" t="s">
        <v>293</v>
      </c>
      <c r="M66" s="38" t="s">
        <v>8</v>
      </c>
      <c r="N66" s="39"/>
      <c r="O66" s="34" t="s">
        <v>9</v>
      </c>
      <c r="P66" s="34" t="s">
        <v>10</v>
      </c>
      <c r="Q66" s="34" t="s">
        <v>11</v>
      </c>
    </row>
    <row r="67" spans="2:17" ht="15">
      <c r="B67" s="30"/>
      <c r="C67" s="31"/>
      <c r="D67" s="1" t="s">
        <v>12</v>
      </c>
      <c r="E67" s="2" t="s">
        <v>13</v>
      </c>
      <c r="F67" s="35"/>
      <c r="G67" s="35"/>
      <c r="H67" s="35"/>
      <c r="I67" s="35"/>
      <c r="J67" s="2" t="s">
        <v>12</v>
      </c>
      <c r="K67" s="3" t="s">
        <v>14</v>
      </c>
      <c r="L67" s="41"/>
      <c r="M67" s="4">
        <v>1</v>
      </c>
      <c r="N67" s="5">
        <v>2</v>
      </c>
      <c r="O67" s="37"/>
      <c r="P67" s="37"/>
      <c r="Q67" s="37"/>
    </row>
    <row r="68" spans="2:17" ht="15">
      <c r="B68" s="6">
        <v>1</v>
      </c>
      <c r="C68" s="7" t="s">
        <v>231</v>
      </c>
      <c r="D68" s="7" t="s">
        <v>76</v>
      </c>
      <c r="E68" s="7" t="s">
        <v>232</v>
      </c>
      <c r="F68" s="7" t="s">
        <v>233</v>
      </c>
      <c r="G68" s="7" t="s">
        <v>216</v>
      </c>
      <c r="H68" s="7" t="s">
        <v>155</v>
      </c>
      <c r="I68" s="7" t="s">
        <v>156</v>
      </c>
      <c r="J68" s="7" t="s">
        <v>217</v>
      </c>
      <c r="K68" s="7" t="s">
        <v>218</v>
      </c>
      <c r="L68" s="8">
        <v>37</v>
      </c>
      <c r="M68" s="9">
        <v>30</v>
      </c>
      <c r="N68" s="9">
        <v>30</v>
      </c>
      <c r="O68" s="10">
        <v>19</v>
      </c>
      <c r="P68" s="10">
        <v>10</v>
      </c>
      <c r="Q68" s="10">
        <v>86.75</v>
      </c>
    </row>
    <row r="69" spans="2:17" ht="15">
      <c r="B69" s="6">
        <v>2</v>
      </c>
      <c r="C69" s="7" t="s">
        <v>234</v>
      </c>
      <c r="D69" s="7" t="s">
        <v>235</v>
      </c>
      <c r="E69" s="7" t="s">
        <v>236</v>
      </c>
      <c r="F69" s="7" t="s">
        <v>233</v>
      </c>
      <c r="G69" s="7" t="s">
        <v>210</v>
      </c>
      <c r="H69" s="7" t="s">
        <v>58</v>
      </c>
      <c r="I69" s="7" t="s">
        <v>59</v>
      </c>
      <c r="J69" s="7" t="s">
        <v>211</v>
      </c>
      <c r="K69" s="7" t="s">
        <v>212</v>
      </c>
      <c r="L69" s="8">
        <v>37</v>
      </c>
      <c r="M69" s="9">
        <v>25</v>
      </c>
      <c r="N69" s="9">
        <v>22</v>
      </c>
      <c r="O69" s="10">
        <v>18</v>
      </c>
      <c r="P69" s="10">
        <v>10</v>
      </c>
      <c r="Q69" s="10">
        <v>78.5</v>
      </c>
    </row>
    <row r="70" spans="2:17" ht="15">
      <c r="B70" s="6">
        <v>3</v>
      </c>
      <c r="C70" s="7" t="s">
        <v>231</v>
      </c>
      <c r="D70" s="7" t="s">
        <v>237</v>
      </c>
      <c r="E70" s="7" t="s">
        <v>238</v>
      </c>
      <c r="F70" s="7" t="s">
        <v>233</v>
      </c>
      <c r="G70" s="7" t="s">
        <v>216</v>
      </c>
      <c r="H70" s="7" t="s">
        <v>155</v>
      </c>
      <c r="I70" s="7" t="s">
        <v>156</v>
      </c>
      <c r="J70" s="7" t="s">
        <v>217</v>
      </c>
      <c r="K70" s="7" t="s">
        <v>218</v>
      </c>
      <c r="L70" s="8">
        <v>13</v>
      </c>
      <c r="M70" s="9">
        <v>30</v>
      </c>
      <c r="N70" s="9">
        <v>30</v>
      </c>
      <c r="O70" s="10">
        <v>19</v>
      </c>
      <c r="P70" s="10">
        <v>10</v>
      </c>
      <c r="Q70" s="10">
        <v>74.75</v>
      </c>
    </row>
    <row r="71" spans="2:17" ht="15">
      <c r="B71" s="6">
        <v>4</v>
      </c>
      <c r="C71" s="7" t="s">
        <v>239</v>
      </c>
      <c r="D71" s="7" t="s">
        <v>63</v>
      </c>
      <c r="E71" s="7" t="s">
        <v>240</v>
      </c>
      <c r="F71" s="7" t="s">
        <v>233</v>
      </c>
      <c r="G71" s="7" t="s">
        <v>241</v>
      </c>
      <c r="H71" s="7" t="s">
        <v>58</v>
      </c>
      <c r="I71" s="7" t="s">
        <v>59</v>
      </c>
      <c r="J71" s="7" t="s">
        <v>242</v>
      </c>
      <c r="K71" s="7" t="s">
        <v>243</v>
      </c>
      <c r="L71" s="8">
        <v>18</v>
      </c>
      <c r="M71" s="9">
        <v>27</v>
      </c>
      <c r="N71" s="9">
        <v>31</v>
      </c>
      <c r="O71" s="10">
        <v>16</v>
      </c>
      <c r="P71" s="10">
        <v>9</v>
      </c>
      <c r="Q71" s="10">
        <v>70.5</v>
      </c>
    </row>
    <row r="72" spans="2:17" ht="15">
      <c r="B72" s="6">
        <v>5</v>
      </c>
      <c r="C72" s="7" t="s">
        <v>234</v>
      </c>
      <c r="D72" s="7" t="s">
        <v>244</v>
      </c>
      <c r="E72" s="7" t="s">
        <v>245</v>
      </c>
      <c r="F72" s="7" t="s">
        <v>233</v>
      </c>
      <c r="G72" s="7" t="s">
        <v>210</v>
      </c>
      <c r="H72" s="7" t="s">
        <v>58</v>
      </c>
      <c r="I72" s="7" t="s">
        <v>59</v>
      </c>
      <c r="J72" s="7" t="s">
        <v>211</v>
      </c>
      <c r="K72" s="7" t="s">
        <v>212</v>
      </c>
      <c r="L72" s="8">
        <v>22</v>
      </c>
      <c r="M72" s="9">
        <v>25</v>
      </c>
      <c r="N72" s="9">
        <v>22</v>
      </c>
      <c r="O72" s="10">
        <v>17</v>
      </c>
      <c r="P72" s="10">
        <v>10</v>
      </c>
      <c r="Q72" s="10">
        <v>69.25</v>
      </c>
    </row>
    <row r="73" spans="2:17" ht="15">
      <c r="B73" s="6">
        <v>6</v>
      </c>
      <c r="C73" s="7" t="s">
        <v>246</v>
      </c>
      <c r="D73" s="7" t="s">
        <v>106</v>
      </c>
      <c r="E73" s="7" t="s">
        <v>247</v>
      </c>
      <c r="F73" s="7" t="s">
        <v>233</v>
      </c>
      <c r="G73" s="7" t="s">
        <v>248</v>
      </c>
      <c r="H73" s="7" t="s">
        <v>58</v>
      </c>
      <c r="I73" s="7" t="s">
        <v>59</v>
      </c>
      <c r="J73" s="7" t="s">
        <v>249</v>
      </c>
      <c r="K73" s="7" t="s">
        <v>250</v>
      </c>
      <c r="L73" s="8">
        <v>13</v>
      </c>
      <c r="M73" s="9">
        <v>25</v>
      </c>
      <c r="N73" s="9">
        <v>26</v>
      </c>
      <c r="O73" s="10">
        <v>18</v>
      </c>
      <c r="P73" s="10">
        <v>9</v>
      </c>
      <c r="Q73" s="10">
        <v>68</v>
      </c>
    </row>
    <row r="74" spans="2:17" ht="15">
      <c r="B74" s="6">
        <v>7</v>
      </c>
      <c r="C74" s="7" t="s">
        <v>251</v>
      </c>
      <c r="D74" s="7" t="s">
        <v>252</v>
      </c>
      <c r="E74" s="7" t="s">
        <v>253</v>
      </c>
      <c r="F74" s="7" t="s">
        <v>233</v>
      </c>
      <c r="G74" s="7" t="s">
        <v>254</v>
      </c>
      <c r="H74" s="7" t="s">
        <v>255</v>
      </c>
      <c r="I74" s="7" t="s">
        <v>256</v>
      </c>
      <c r="J74" s="7" t="s">
        <v>257</v>
      </c>
      <c r="K74" s="7" t="s">
        <v>253</v>
      </c>
      <c r="L74" s="8">
        <v>16</v>
      </c>
      <c r="M74" s="9">
        <v>26</v>
      </c>
      <c r="N74" s="9">
        <v>23</v>
      </c>
      <c r="O74" s="10">
        <v>17</v>
      </c>
      <c r="P74" s="10">
        <v>8</v>
      </c>
      <c r="Q74" s="10">
        <v>66.25</v>
      </c>
    </row>
    <row r="75" spans="2:12" ht="15">
      <c r="B75" s="11"/>
      <c r="C75" s="12"/>
      <c r="D75" s="12"/>
      <c r="E75" s="12"/>
      <c r="F75" s="12"/>
      <c r="G75" s="12"/>
      <c r="H75" s="12"/>
      <c r="I75" s="12"/>
      <c r="J75" s="12"/>
      <c r="K75" s="15"/>
      <c r="L75" s="15"/>
    </row>
    <row r="77" spans="2:17" ht="25.5" customHeight="1">
      <c r="B77" s="30" t="s">
        <v>0</v>
      </c>
      <c r="C77" s="31" t="s">
        <v>1</v>
      </c>
      <c r="D77" s="32" t="s">
        <v>2</v>
      </c>
      <c r="E77" s="33"/>
      <c r="F77" s="34" t="s">
        <v>3</v>
      </c>
      <c r="G77" s="34" t="s">
        <v>4</v>
      </c>
      <c r="H77" s="34" t="s">
        <v>5</v>
      </c>
      <c r="I77" s="34" t="s">
        <v>6</v>
      </c>
      <c r="J77" s="36" t="s">
        <v>7</v>
      </c>
      <c r="K77" s="32"/>
      <c r="L77" s="40" t="s">
        <v>293</v>
      </c>
      <c r="M77" s="38" t="s">
        <v>8</v>
      </c>
      <c r="N77" s="39"/>
      <c r="O77" s="34" t="s">
        <v>9</v>
      </c>
      <c r="P77" s="34" t="s">
        <v>10</v>
      </c>
      <c r="Q77" s="34" t="s">
        <v>11</v>
      </c>
    </row>
    <row r="78" spans="2:17" ht="15">
      <c r="B78" s="30"/>
      <c r="C78" s="31"/>
      <c r="D78" s="1" t="s">
        <v>12</v>
      </c>
      <c r="E78" s="2" t="s">
        <v>13</v>
      </c>
      <c r="F78" s="35"/>
      <c r="G78" s="35"/>
      <c r="H78" s="35"/>
      <c r="I78" s="35"/>
      <c r="J78" s="2" t="s">
        <v>12</v>
      </c>
      <c r="K78" s="3" t="s">
        <v>14</v>
      </c>
      <c r="L78" s="41"/>
      <c r="M78" s="4">
        <v>1</v>
      </c>
      <c r="N78" s="5">
        <v>2</v>
      </c>
      <c r="O78" s="37"/>
      <c r="P78" s="37"/>
      <c r="Q78" s="37"/>
    </row>
    <row r="79" spans="2:17" ht="15">
      <c r="B79" s="6">
        <v>1</v>
      </c>
      <c r="C79" s="7" t="s">
        <v>258</v>
      </c>
      <c r="D79" s="7" t="s">
        <v>259</v>
      </c>
      <c r="E79" s="7" t="s">
        <v>260</v>
      </c>
      <c r="F79" s="7" t="s">
        <v>261</v>
      </c>
      <c r="G79" s="7" t="s">
        <v>198</v>
      </c>
      <c r="H79" s="7" t="s">
        <v>199</v>
      </c>
      <c r="I79" s="7" t="s">
        <v>200</v>
      </c>
      <c r="J79" s="7" t="s">
        <v>102</v>
      </c>
      <c r="K79" s="7" t="s">
        <v>201</v>
      </c>
      <c r="L79" s="8">
        <v>39</v>
      </c>
      <c r="M79" s="9">
        <v>31</v>
      </c>
      <c r="N79" s="9">
        <v>34</v>
      </c>
      <c r="O79" s="10">
        <v>20</v>
      </c>
      <c r="P79" s="10">
        <v>9</v>
      </c>
      <c r="Q79" s="10">
        <v>91.5</v>
      </c>
    </row>
    <row r="80" spans="2:17" ht="15">
      <c r="B80" s="6">
        <v>2</v>
      </c>
      <c r="C80" s="7" t="s">
        <v>262</v>
      </c>
      <c r="D80" s="7" t="s">
        <v>86</v>
      </c>
      <c r="E80" s="7" t="s">
        <v>263</v>
      </c>
      <c r="F80" s="7" t="s">
        <v>261</v>
      </c>
      <c r="G80" s="7" t="s">
        <v>210</v>
      </c>
      <c r="H80" s="7" t="s">
        <v>58</v>
      </c>
      <c r="I80" s="7" t="s">
        <v>59</v>
      </c>
      <c r="J80" s="7" t="s">
        <v>211</v>
      </c>
      <c r="K80" s="7" t="s">
        <v>212</v>
      </c>
      <c r="L80" s="8">
        <v>40</v>
      </c>
      <c r="M80" s="9">
        <v>24</v>
      </c>
      <c r="N80" s="9">
        <v>15</v>
      </c>
      <c r="O80" s="10">
        <v>20</v>
      </c>
      <c r="P80" s="10">
        <v>8</v>
      </c>
      <c r="Q80" s="10">
        <v>78.5</v>
      </c>
    </row>
    <row r="81" spans="2:17" ht="15">
      <c r="B81" s="6">
        <v>3</v>
      </c>
      <c r="C81" s="7" t="s">
        <v>264</v>
      </c>
      <c r="D81" s="7" t="s">
        <v>265</v>
      </c>
      <c r="E81" s="7" t="s">
        <v>266</v>
      </c>
      <c r="F81" s="7" t="s">
        <v>261</v>
      </c>
      <c r="G81" s="7" t="s">
        <v>205</v>
      </c>
      <c r="H81" s="7" t="s">
        <v>20</v>
      </c>
      <c r="I81" s="7" t="s">
        <v>21</v>
      </c>
      <c r="J81" s="7" t="s">
        <v>16</v>
      </c>
      <c r="K81" s="7" t="s">
        <v>266</v>
      </c>
      <c r="L81" s="8">
        <v>35</v>
      </c>
      <c r="M81" s="9">
        <v>30</v>
      </c>
      <c r="N81" s="9">
        <v>29</v>
      </c>
      <c r="O81" s="10">
        <v>15</v>
      </c>
      <c r="P81" s="10">
        <v>9</v>
      </c>
      <c r="Q81" s="10">
        <v>77.75</v>
      </c>
    </row>
    <row r="82" spans="2:17" ht="15">
      <c r="B82" s="6">
        <v>4</v>
      </c>
      <c r="C82" s="7" t="s">
        <v>267</v>
      </c>
      <c r="D82" s="7" t="s">
        <v>268</v>
      </c>
      <c r="E82" s="7" t="s">
        <v>269</v>
      </c>
      <c r="F82" s="7" t="s">
        <v>261</v>
      </c>
      <c r="G82" s="7" t="s">
        <v>241</v>
      </c>
      <c r="H82" s="7" t="s">
        <v>58</v>
      </c>
      <c r="I82" s="7" t="s">
        <v>59</v>
      </c>
      <c r="J82" s="7" t="s">
        <v>242</v>
      </c>
      <c r="K82" s="7" t="s">
        <v>243</v>
      </c>
      <c r="L82" s="8">
        <v>29</v>
      </c>
      <c r="M82" s="9">
        <v>26</v>
      </c>
      <c r="N82" s="9">
        <v>29</v>
      </c>
      <c r="O82" s="10">
        <v>17</v>
      </c>
      <c r="P82" s="10">
        <v>9</v>
      </c>
      <c r="Q82" s="10">
        <v>76.25</v>
      </c>
    </row>
    <row r="83" spans="2:17" ht="15">
      <c r="B83" s="6">
        <v>5</v>
      </c>
      <c r="C83" s="7" t="s">
        <v>264</v>
      </c>
      <c r="D83" s="7" t="s">
        <v>270</v>
      </c>
      <c r="E83" s="7" t="s">
        <v>271</v>
      </c>
      <c r="F83" s="7" t="s">
        <v>261</v>
      </c>
      <c r="G83" s="7" t="s">
        <v>205</v>
      </c>
      <c r="H83" s="7" t="s">
        <v>20</v>
      </c>
      <c r="I83" s="7" t="s">
        <v>21</v>
      </c>
      <c r="J83" s="7" t="s">
        <v>16</v>
      </c>
      <c r="K83" s="7" t="s">
        <v>266</v>
      </c>
      <c r="L83" s="8">
        <v>29</v>
      </c>
      <c r="M83" s="9">
        <v>30</v>
      </c>
      <c r="N83" s="9">
        <v>29</v>
      </c>
      <c r="O83" s="10">
        <v>15</v>
      </c>
      <c r="P83" s="10">
        <v>9</v>
      </c>
      <c r="Q83" s="10">
        <v>74.75</v>
      </c>
    </row>
    <row r="84" spans="2:17" ht="15">
      <c r="B84" s="6">
        <v>6</v>
      </c>
      <c r="C84" s="7" t="s">
        <v>272</v>
      </c>
      <c r="D84" s="7" t="s">
        <v>273</v>
      </c>
      <c r="E84" s="7" t="s">
        <v>274</v>
      </c>
      <c r="F84" s="7" t="s">
        <v>261</v>
      </c>
      <c r="G84" s="7" t="s">
        <v>248</v>
      </c>
      <c r="H84" s="7" t="s">
        <v>58</v>
      </c>
      <c r="I84" s="7" t="s">
        <v>59</v>
      </c>
      <c r="J84" s="7" t="s">
        <v>249</v>
      </c>
      <c r="K84" s="7" t="s">
        <v>250</v>
      </c>
      <c r="L84" s="8">
        <v>32</v>
      </c>
      <c r="M84" s="9">
        <v>25</v>
      </c>
      <c r="N84" s="9">
        <v>25</v>
      </c>
      <c r="O84" s="10">
        <v>17</v>
      </c>
      <c r="P84" s="10">
        <v>8</v>
      </c>
      <c r="Q84" s="10">
        <v>74.75</v>
      </c>
    </row>
    <row r="85" spans="2:17" ht="15">
      <c r="B85" s="17">
        <v>7</v>
      </c>
      <c r="C85" s="18" t="s">
        <v>275</v>
      </c>
      <c r="D85" s="18" t="s">
        <v>276</v>
      </c>
      <c r="E85" s="18" t="s">
        <v>277</v>
      </c>
      <c r="F85" s="18" t="s">
        <v>261</v>
      </c>
      <c r="G85" s="18" t="s">
        <v>278</v>
      </c>
      <c r="H85" s="18" t="s">
        <v>279</v>
      </c>
      <c r="I85" s="18" t="s">
        <v>67</v>
      </c>
      <c r="J85" s="18" t="s">
        <v>68</v>
      </c>
      <c r="K85" s="18" t="s">
        <v>280</v>
      </c>
      <c r="L85" s="19">
        <v>18</v>
      </c>
      <c r="M85" s="20">
        <v>34</v>
      </c>
      <c r="N85" s="9">
        <v>32</v>
      </c>
      <c r="O85" s="10">
        <v>16</v>
      </c>
      <c r="P85" s="10">
        <v>8</v>
      </c>
      <c r="Q85" s="10">
        <v>74</v>
      </c>
    </row>
    <row r="86" spans="2:17" ht="15">
      <c r="B86" s="27"/>
      <c r="C86" s="22"/>
      <c r="D86" s="22"/>
      <c r="E86" s="22"/>
      <c r="F86" s="22"/>
      <c r="G86" s="22"/>
      <c r="H86" s="22"/>
      <c r="I86" s="22"/>
      <c r="J86" s="22"/>
      <c r="K86" s="22"/>
      <c r="L86" s="28"/>
      <c r="M86" s="29"/>
      <c r="N86" s="29"/>
      <c r="O86" s="23"/>
      <c r="P86" s="23"/>
      <c r="Q86" s="23"/>
    </row>
    <row r="88" spans="2:17" ht="25.5" customHeight="1">
      <c r="B88" s="30" t="s">
        <v>0</v>
      </c>
      <c r="C88" s="31" t="s">
        <v>1</v>
      </c>
      <c r="D88" s="32" t="s">
        <v>2</v>
      </c>
      <c r="E88" s="33"/>
      <c r="F88" s="34" t="s">
        <v>3</v>
      </c>
      <c r="G88" s="34" t="s">
        <v>4</v>
      </c>
      <c r="H88" s="34" t="s">
        <v>5</v>
      </c>
      <c r="I88" s="34" t="s">
        <v>6</v>
      </c>
      <c r="J88" s="36" t="s">
        <v>7</v>
      </c>
      <c r="K88" s="32"/>
      <c r="L88" s="40" t="s">
        <v>293</v>
      </c>
      <c r="M88" s="38" t="s">
        <v>8</v>
      </c>
      <c r="N88" s="39"/>
      <c r="O88" s="34" t="s">
        <v>9</v>
      </c>
      <c r="P88" s="34" t="s">
        <v>10</v>
      </c>
      <c r="Q88" s="34" t="s">
        <v>11</v>
      </c>
    </row>
    <row r="89" spans="2:17" ht="15">
      <c r="B89" s="30"/>
      <c r="C89" s="31"/>
      <c r="D89" s="1" t="s">
        <v>12</v>
      </c>
      <c r="E89" s="2" t="s">
        <v>13</v>
      </c>
      <c r="F89" s="35"/>
      <c r="G89" s="35"/>
      <c r="H89" s="35"/>
      <c r="I89" s="35"/>
      <c r="J89" s="2" t="s">
        <v>12</v>
      </c>
      <c r="K89" s="3" t="s">
        <v>14</v>
      </c>
      <c r="L89" s="41"/>
      <c r="M89" s="4">
        <v>1</v>
      </c>
      <c r="N89" s="5">
        <v>2</v>
      </c>
      <c r="O89" s="37"/>
      <c r="P89" s="37"/>
      <c r="Q89" s="37"/>
    </row>
    <row r="90" spans="2:17" ht="15">
      <c r="B90" s="6">
        <v>1</v>
      </c>
      <c r="C90" s="7" t="s">
        <v>281</v>
      </c>
      <c r="D90" s="7" t="s">
        <v>282</v>
      </c>
      <c r="E90" s="7" t="s">
        <v>283</v>
      </c>
      <c r="F90" s="7" t="s">
        <v>284</v>
      </c>
      <c r="G90" s="7" t="s">
        <v>248</v>
      </c>
      <c r="H90" s="7" t="s">
        <v>58</v>
      </c>
      <c r="I90" s="7" t="s">
        <v>59</v>
      </c>
      <c r="J90" s="7" t="s">
        <v>285</v>
      </c>
      <c r="K90" s="7" t="s">
        <v>286</v>
      </c>
      <c r="L90" s="8">
        <v>41</v>
      </c>
      <c r="M90" s="9">
        <v>19</v>
      </c>
      <c r="N90" s="9">
        <v>19</v>
      </c>
      <c r="O90" s="10">
        <v>17</v>
      </c>
      <c r="P90" s="10">
        <v>10</v>
      </c>
      <c r="Q90" s="10">
        <v>74.25</v>
      </c>
    </row>
    <row r="91" spans="2:17" ht="15">
      <c r="B91" s="6">
        <v>2</v>
      </c>
      <c r="C91" s="7" t="s">
        <v>287</v>
      </c>
      <c r="D91" s="7" t="s">
        <v>16</v>
      </c>
      <c r="E91" s="7" t="s">
        <v>288</v>
      </c>
      <c r="F91" s="7" t="s">
        <v>284</v>
      </c>
      <c r="G91" s="7" t="s">
        <v>198</v>
      </c>
      <c r="H91" s="7" t="s">
        <v>199</v>
      </c>
      <c r="I91" s="7" t="s">
        <v>200</v>
      </c>
      <c r="J91" s="7" t="s">
        <v>102</v>
      </c>
      <c r="K91" s="7" t="s">
        <v>201</v>
      </c>
      <c r="L91" s="8">
        <v>48</v>
      </c>
      <c r="M91" s="9">
        <v>11</v>
      </c>
      <c r="N91" s="9">
        <v>17</v>
      </c>
      <c r="O91" s="10">
        <v>11</v>
      </c>
      <c r="P91" s="10">
        <v>10</v>
      </c>
      <c r="Q91" s="10">
        <v>62.25</v>
      </c>
    </row>
    <row r="92" spans="2:17" ht="15">
      <c r="B92" s="6">
        <v>3</v>
      </c>
      <c r="C92" s="7" t="s">
        <v>289</v>
      </c>
      <c r="D92" s="7" t="s">
        <v>124</v>
      </c>
      <c r="E92" s="7" t="s">
        <v>184</v>
      </c>
      <c r="F92" s="7" t="s">
        <v>284</v>
      </c>
      <c r="G92" s="7" t="s">
        <v>290</v>
      </c>
      <c r="H92" s="7" t="s">
        <v>186</v>
      </c>
      <c r="I92" s="7" t="s">
        <v>187</v>
      </c>
      <c r="J92" s="7" t="s">
        <v>188</v>
      </c>
      <c r="K92" s="7" t="s">
        <v>189</v>
      </c>
      <c r="L92" s="8">
        <v>44</v>
      </c>
      <c r="M92" s="9">
        <v>12</v>
      </c>
      <c r="N92" s="9">
        <v>19</v>
      </c>
      <c r="O92" s="10">
        <v>11</v>
      </c>
      <c r="P92" s="10">
        <v>10</v>
      </c>
      <c r="Q92" s="10">
        <v>61.75</v>
      </c>
    </row>
    <row r="93" spans="2:17" ht="15">
      <c r="B93" s="17">
        <v>4</v>
      </c>
      <c r="C93" s="18" t="s">
        <v>287</v>
      </c>
      <c r="D93" s="18" t="s">
        <v>291</v>
      </c>
      <c r="E93" s="18" t="s">
        <v>292</v>
      </c>
      <c r="F93" s="18" t="s">
        <v>284</v>
      </c>
      <c r="G93" s="18" t="s">
        <v>198</v>
      </c>
      <c r="H93" s="18" t="s">
        <v>199</v>
      </c>
      <c r="I93" s="18" t="s">
        <v>200</v>
      </c>
      <c r="J93" s="18" t="s">
        <v>102</v>
      </c>
      <c r="K93" s="18" t="s">
        <v>201</v>
      </c>
      <c r="L93" s="19">
        <v>34</v>
      </c>
      <c r="M93" s="20">
        <v>11</v>
      </c>
      <c r="N93" s="9">
        <v>17</v>
      </c>
      <c r="O93" s="10">
        <v>11</v>
      </c>
      <c r="P93" s="10">
        <v>10</v>
      </c>
      <c r="Q93" s="10">
        <v>55.25</v>
      </c>
    </row>
    <row r="94" spans="2:17" ht="15">
      <c r="B94" s="27"/>
      <c r="C94" s="22"/>
      <c r="D94" s="22"/>
      <c r="E94" s="22"/>
      <c r="F94" s="22"/>
      <c r="G94" s="22"/>
      <c r="H94" s="22"/>
      <c r="I94" s="22"/>
      <c r="J94" s="22"/>
      <c r="K94" s="22"/>
      <c r="L94" s="28"/>
      <c r="M94" s="29"/>
      <c r="N94" s="29"/>
      <c r="O94" s="23"/>
      <c r="P94" s="23"/>
      <c r="Q94" s="23"/>
    </row>
    <row r="95" spans="2:17" ht="15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4"/>
      <c r="N95" s="14"/>
      <c r="O95" s="15"/>
      <c r="P95" s="15"/>
      <c r="Q95" s="15"/>
    </row>
    <row r="96" spans="2:17" ht="15"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4"/>
      <c r="N96" s="14"/>
      <c r="O96" s="15"/>
      <c r="P96" s="15"/>
      <c r="Q96" s="15"/>
    </row>
    <row r="97" spans="2:17" ht="15"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4"/>
      <c r="N97" s="14"/>
      <c r="O97" s="15"/>
      <c r="P97" s="15"/>
      <c r="Q97" s="15"/>
    </row>
    <row r="98" spans="2:17" ht="15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4"/>
      <c r="N98" s="14"/>
      <c r="O98" s="15"/>
      <c r="P98" s="15"/>
      <c r="Q98" s="15"/>
    </row>
  </sheetData>
  <sheetProtection/>
  <mergeCells count="104">
    <mergeCell ref="M88:N88"/>
    <mergeCell ref="L4:L5"/>
    <mergeCell ref="L18:L19"/>
    <mergeCell ref="L31:L32"/>
    <mergeCell ref="L43:L44"/>
    <mergeCell ref="L56:L57"/>
    <mergeCell ref="L66:L67"/>
    <mergeCell ref="L77:L78"/>
    <mergeCell ref="L88:L89"/>
    <mergeCell ref="P88:P89"/>
    <mergeCell ref="Q88:Q89"/>
    <mergeCell ref="M4:N4"/>
    <mergeCell ref="M18:N18"/>
    <mergeCell ref="M31:N31"/>
    <mergeCell ref="M43:N43"/>
    <mergeCell ref="M56:N56"/>
    <mergeCell ref="M66:N66"/>
    <mergeCell ref="B88:B89"/>
    <mergeCell ref="C88:C89"/>
    <mergeCell ref="D88:E88"/>
    <mergeCell ref="F88:F89"/>
    <mergeCell ref="G88:G89"/>
    <mergeCell ref="H88:H89"/>
    <mergeCell ref="I88:I89"/>
    <mergeCell ref="J88:K88"/>
    <mergeCell ref="O88:O89"/>
    <mergeCell ref="I77:I78"/>
    <mergeCell ref="J77:K77"/>
    <mergeCell ref="O77:O78"/>
    <mergeCell ref="P77:P78"/>
    <mergeCell ref="Q77:Q78"/>
    <mergeCell ref="M77:N77"/>
    <mergeCell ref="P66:P67"/>
    <mergeCell ref="Q66:Q67"/>
    <mergeCell ref="B77:B78"/>
    <mergeCell ref="C77:C78"/>
    <mergeCell ref="D77:E77"/>
    <mergeCell ref="F77:F78"/>
    <mergeCell ref="G77:G78"/>
    <mergeCell ref="H77:H78"/>
    <mergeCell ref="B66:B67"/>
    <mergeCell ref="C66:C67"/>
    <mergeCell ref="D66:E66"/>
    <mergeCell ref="F66:F67"/>
    <mergeCell ref="G66:G67"/>
    <mergeCell ref="H66:H67"/>
    <mergeCell ref="I66:I67"/>
    <mergeCell ref="J66:K66"/>
    <mergeCell ref="O66:O67"/>
    <mergeCell ref="I56:I57"/>
    <mergeCell ref="J56:K56"/>
    <mergeCell ref="O56:O57"/>
    <mergeCell ref="P56:P57"/>
    <mergeCell ref="Q56:Q57"/>
    <mergeCell ref="P43:P44"/>
    <mergeCell ref="Q43:Q44"/>
    <mergeCell ref="B56:B57"/>
    <mergeCell ref="C56:C57"/>
    <mergeCell ref="D56:E56"/>
    <mergeCell ref="F56:F57"/>
    <mergeCell ref="G56:G57"/>
    <mergeCell ref="H56:H57"/>
    <mergeCell ref="B43:B44"/>
    <mergeCell ref="C43:C44"/>
    <mergeCell ref="D43:E43"/>
    <mergeCell ref="F43:F44"/>
    <mergeCell ref="G43:G44"/>
    <mergeCell ref="H43:H44"/>
    <mergeCell ref="I43:I44"/>
    <mergeCell ref="J43:K43"/>
    <mergeCell ref="O43:O44"/>
    <mergeCell ref="I31:I32"/>
    <mergeCell ref="J31:K31"/>
    <mergeCell ref="O31:O32"/>
    <mergeCell ref="P31:P32"/>
    <mergeCell ref="Q31:Q32"/>
    <mergeCell ref="P18:P19"/>
    <mergeCell ref="Q18:Q19"/>
    <mergeCell ref="B31:B32"/>
    <mergeCell ref="C31:C32"/>
    <mergeCell ref="D31:E31"/>
    <mergeCell ref="F31:F32"/>
    <mergeCell ref="G31:G32"/>
    <mergeCell ref="H31:H32"/>
    <mergeCell ref="B18:B19"/>
    <mergeCell ref="C18:C19"/>
    <mergeCell ref="D18:E18"/>
    <mergeCell ref="F18:F19"/>
    <mergeCell ref="G18:G19"/>
    <mergeCell ref="H18:H19"/>
    <mergeCell ref="I18:I19"/>
    <mergeCell ref="J18:K18"/>
    <mergeCell ref="O18:O19"/>
    <mergeCell ref="I4:I5"/>
    <mergeCell ref="J4:K4"/>
    <mergeCell ref="O4:O5"/>
    <mergeCell ref="P4:P5"/>
    <mergeCell ref="Q4:Q5"/>
    <mergeCell ref="B4:B5"/>
    <mergeCell ref="C4:C5"/>
    <mergeCell ref="D4:E4"/>
    <mergeCell ref="F4:F5"/>
    <mergeCell ref="G4:G5"/>
    <mergeCell ref="H4:H5"/>
  </mergeCells>
  <conditionalFormatting sqref="P94:P98 P11:P16 P23:P28 P35:P40 P50:P53 P60:P63 P80:P86">
    <cfRule type="cellIs" priority="15" dxfId="2" operator="lessThan" stopIfTrue="1">
      <formula>-9</formula>
    </cfRule>
    <cfRule type="cellIs" priority="16" dxfId="3" operator="greaterThan" stopIfTrue="1">
      <formula>9</formula>
    </cfRule>
  </conditionalFormatting>
  <printOptions/>
  <pageMargins left="0.3" right="0.26" top="0.51" bottom="0.58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acapkovic</cp:lastModifiedBy>
  <dcterms:created xsi:type="dcterms:W3CDTF">2012-05-10T12:10:22Z</dcterms:created>
  <dcterms:modified xsi:type="dcterms:W3CDTF">2012-06-14T08:18:16Z</dcterms:modified>
  <cp:category/>
  <cp:version/>
  <cp:contentType/>
  <cp:contentStatus/>
</cp:coreProperties>
</file>