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7"/>
  </bookViews>
  <sheets>
    <sheet name="5. razred OŠ" sheetId="1" r:id="rId1"/>
    <sheet name="6. razred OŠ" sheetId="2" r:id="rId2"/>
    <sheet name="7. razred OŠ" sheetId="3" r:id="rId3"/>
    <sheet name="8. razred OŠ" sheetId="4" r:id="rId4"/>
    <sheet name="I. razred SŠ" sheetId="5" r:id="rId5"/>
    <sheet name="II. razred SŠ" sheetId="6" r:id="rId6"/>
    <sheet name="III. razred SŠ" sheetId="7" r:id="rId7"/>
    <sheet name="IV. razred SŠ" sheetId="8" r:id="rId8"/>
  </sheets>
  <definedNames/>
  <calcPr fullCalcOnLoad="1"/>
</workbook>
</file>

<file path=xl/sharedStrings.xml><?xml version="1.0" encoding="utf-8"?>
<sst xmlns="http://schemas.openxmlformats.org/spreadsheetml/2006/main" count="762" uniqueCount="318">
  <si>
    <t>5. razred OŠ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</si>
  <si>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</si>
  <si>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</si>
  <si>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</si>
  <si>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</si>
  <si>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</si>
  <si>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</si>
  <si>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</si>
  <si>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</si>
  <si>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</si>
  <si>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Bodovi</t>
  </si>
  <si>
    <t>Istraživački rad</t>
  </si>
  <si>
    <t>Ime škole</t>
  </si>
  <si>
    <t>6. razred OŠ</t>
  </si>
  <si>
    <t>Karla</t>
  </si>
  <si>
    <t>Draženović</t>
  </si>
  <si>
    <t>2016./2017.</t>
  </si>
  <si>
    <t>4. razred SŠ</t>
  </si>
  <si>
    <t>Suzana</t>
  </si>
  <si>
    <t>Galović</t>
  </si>
  <si>
    <t>Zagreb</t>
  </si>
  <si>
    <t>Grad Zagreb</t>
  </si>
  <si>
    <t>Interferometar</t>
  </si>
  <si>
    <t>7. razred OŠ</t>
  </si>
  <si>
    <t xml:space="preserve">Paula </t>
  </si>
  <si>
    <t>Brčić</t>
  </si>
  <si>
    <t xml:space="preserve">Mladen </t>
  </si>
  <si>
    <t>Zovko</t>
  </si>
  <si>
    <t>Split</t>
  </si>
  <si>
    <t>Splitsko-dalmatinska</t>
  </si>
  <si>
    <t>Izračun brzine meteora i umjetnih satelita mjerenjem promjene kutne brzine</t>
  </si>
  <si>
    <t>8. razred OŠ</t>
  </si>
  <si>
    <t xml:space="preserve">Dorian </t>
  </si>
  <si>
    <t>Wild</t>
  </si>
  <si>
    <t>Josip</t>
  </si>
  <si>
    <t>Krpan</t>
  </si>
  <si>
    <t>Vinkovci</t>
  </si>
  <si>
    <t>Vukovarsko-srijemska</t>
  </si>
  <si>
    <t>Određivanje planetarnih orbita u raznim zvjezdanim sustavima</t>
  </si>
  <si>
    <t>1. razred SŠ</t>
  </si>
  <si>
    <t>Ina</t>
  </si>
  <si>
    <t>Martinović</t>
  </si>
  <si>
    <t>2. razred SŠ</t>
  </si>
  <si>
    <t>Gimnazija Matija Mesić</t>
  </si>
  <si>
    <t>Gimnazija Pula</t>
  </si>
  <si>
    <t>OŠ Bogumila Tonija</t>
  </si>
  <si>
    <t>OŠ Dragutina Kušlana</t>
  </si>
  <si>
    <t>OŠ Hugo Badalić</t>
  </si>
  <si>
    <t>OŠ Josip Pupačić</t>
  </si>
  <si>
    <t>OŠ Manuš</t>
  </si>
  <si>
    <t>OŠ Nikole Andrića</t>
  </si>
  <si>
    <t>OŠ Nova Rača</t>
  </si>
  <si>
    <t>OŠ Rapska</t>
  </si>
  <si>
    <t>OŠ Stjepana Kefelje</t>
  </si>
  <si>
    <t>OŠ Tituša Brezovačkog</t>
  </si>
  <si>
    <t>OŠ Turnić</t>
  </si>
  <si>
    <t>OŠ Velika Mlaka</t>
  </si>
  <si>
    <t>OŠ Viktorovac</t>
  </si>
  <si>
    <t>OŠ Vjenceslava Novaka</t>
  </si>
  <si>
    <t>OŠ Zvonimira Franka</t>
  </si>
  <si>
    <t>Prirodoslovna škola Vladimira Preloga</t>
  </si>
  <si>
    <t>SŠ Jelkovec</t>
  </si>
  <si>
    <t>XV. gimnazija - Zagreb</t>
  </si>
  <si>
    <t>Ilija</t>
  </si>
  <si>
    <t>Srpak</t>
  </si>
  <si>
    <t>3. razred SŠ</t>
  </si>
  <si>
    <t>Marina</t>
  </si>
  <si>
    <t>Anić</t>
  </si>
  <si>
    <t>Varaždin</t>
  </si>
  <si>
    <t>Varaždinska</t>
  </si>
  <si>
    <t>Naseljivost ekstraterestričkih svjetova</t>
  </si>
  <si>
    <t>Marko</t>
  </si>
  <si>
    <t>Bermanec</t>
  </si>
  <si>
    <t>Katarina</t>
  </si>
  <si>
    <t>Jeličić</t>
  </si>
  <si>
    <t xml:space="preserve">Analiza intenziteta i frekvencije elektromagnetskih impulsa u ionosferi </t>
  </si>
  <si>
    <t>Skender</t>
  </si>
  <si>
    <t>Svalina</t>
  </si>
  <si>
    <t>Olivera</t>
  </si>
  <si>
    <t>Pionić</t>
  </si>
  <si>
    <t>Dvobojna vizualna fotometrija otvorenog skupa Vlašići</t>
  </si>
  <si>
    <t>Ante</t>
  </si>
  <si>
    <t>Režić</t>
  </si>
  <si>
    <t>Nikola</t>
  </si>
  <si>
    <t>Sole</t>
  </si>
  <si>
    <t>Ana-Marija</t>
  </si>
  <si>
    <t>Kukuruzović</t>
  </si>
  <si>
    <t>ODREĐIVANJE UDALJENOSTI I STAROSTI ZVJEZDANIH JATA</t>
  </si>
  <si>
    <t>Dominik</t>
  </si>
  <si>
    <t>Udovičić</t>
  </si>
  <si>
    <t>Gojković</t>
  </si>
  <si>
    <t>Slavonski Brod</t>
  </si>
  <si>
    <t>Brodsko-posavska</t>
  </si>
  <si>
    <t>Analiza fotografija maglice Mačke oko</t>
  </si>
  <si>
    <t>Alilović</t>
  </si>
  <si>
    <t>Otkrivanje planeta oko udaljenih zvijezda</t>
  </si>
  <si>
    <t>Bruno</t>
  </si>
  <si>
    <t>Ćorić</t>
  </si>
  <si>
    <t>Tomislav</t>
  </si>
  <si>
    <t>Stjepan</t>
  </si>
  <si>
    <t>Ivana</t>
  </si>
  <si>
    <t xml:space="preserve">Aurora </t>
  </si>
  <si>
    <t>Vareško</t>
  </si>
  <si>
    <t>Igor</t>
  </si>
  <si>
    <t>Macuka</t>
  </si>
  <si>
    <t>Pula</t>
  </si>
  <si>
    <t>Istarska</t>
  </si>
  <si>
    <t>Povezanost početne visine meteora i aktivnost Sunca</t>
  </si>
  <si>
    <t>Marija</t>
  </si>
  <si>
    <t>Kosić</t>
  </si>
  <si>
    <t>Snježana</t>
  </si>
  <si>
    <t>Štefanić Hoefel</t>
  </si>
  <si>
    <t>Rovinj</t>
  </si>
  <si>
    <t xml:space="preserve">Preciznost određivanja položaja radijanta </t>
  </si>
  <si>
    <t>Iličković</t>
  </si>
  <si>
    <t>opažanje Mjeseca</t>
  </si>
  <si>
    <t xml:space="preserve">Leon </t>
  </si>
  <si>
    <t>Bedeković-Arnaut</t>
  </si>
  <si>
    <t>Vargović</t>
  </si>
  <si>
    <t>Koprivnica</t>
  </si>
  <si>
    <t>Koprivničko-križevačka</t>
  </si>
  <si>
    <t>Mjerenje svjetlosnog onečišćenja u Koprivnici</t>
  </si>
  <si>
    <t>Patrik</t>
  </si>
  <si>
    <t>Kukić</t>
  </si>
  <si>
    <t>Movre</t>
  </si>
  <si>
    <t>Mjerenje temperature Sunca pomoću spektroskopa</t>
  </si>
  <si>
    <t>Neva</t>
  </si>
  <si>
    <t>Dobrić</t>
  </si>
  <si>
    <t>Filip</t>
  </si>
  <si>
    <t>Fabris</t>
  </si>
  <si>
    <t xml:space="preserve">Snježana </t>
  </si>
  <si>
    <t>Kalendar meteorske aktivnosti</t>
  </si>
  <si>
    <t>Juraj</t>
  </si>
  <si>
    <t>Kostelić</t>
  </si>
  <si>
    <t>Mirjana</t>
  </si>
  <si>
    <t>Malarić</t>
  </si>
  <si>
    <t>Sesvete</t>
  </si>
  <si>
    <t>Retrogradno gibanje Marsa</t>
  </si>
  <si>
    <t>Frane</t>
  </si>
  <si>
    <t>Suman</t>
  </si>
  <si>
    <t>Tea</t>
  </si>
  <si>
    <t>Jakov</t>
  </si>
  <si>
    <t>Ljubičić</t>
  </si>
  <si>
    <t>Matić</t>
  </si>
  <si>
    <t>Samobor</t>
  </si>
  <si>
    <t>Zagrebačka</t>
  </si>
  <si>
    <t>Mjesec</t>
  </si>
  <si>
    <t>Neno</t>
  </si>
  <si>
    <t>Radić</t>
  </si>
  <si>
    <t>Sorić</t>
  </si>
  <si>
    <t>Omiš</t>
  </si>
  <si>
    <t>Određivanje perioda rotacije Jupitera</t>
  </si>
  <si>
    <t>Drndelić</t>
  </si>
  <si>
    <t xml:space="preserve">Višnja </t>
  </si>
  <si>
    <t>Tadić</t>
  </si>
  <si>
    <t>Sisak</t>
  </si>
  <si>
    <t>Sisačko-moslavačka</t>
  </si>
  <si>
    <t>Mjerenje magnetometrom</t>
  </si>
  <si>
    <t>Marta</t>
  </si>
  <si>
    <t>Kaluđerović</t>
  </si>
  <si>
    <t>Ljerka</t>
  </si>
  <si>
    <t>Herceg</t>
  </si>
  <si>
    <t>Rijeka</t>
  </si>
  <si>
    <t>Primorsko-goranska</t>
  </si>
  <si>
    <t>Jednadžba vremena</t>
  </si>
  <si>
    <t>Vukasović</t>
  </si>
  <si>
    <t>Celić</t>
  </si>
  <si>
    <t>Funarić</t>
  </si>
  <si>
    <t>Odeđivanje udaljenosti Jupitera uz pomoć 3. Keplerovog zakona</t>
  </si>
  <si>
    <t>Lovro</t>
  </si>
  <si>
    <t>Balen</t>
  </si>
  <si>
    <t>Naglić</t>
  </si>
  <si>
    <t>Temperatura zvijezda</t>
  </si>
  <si>
    <t xml:space="preserve">Domagoj </t>
  </si>
  <si>
    <t>Hudiček</t>
  </si>
  <si>
    <t>Jelena</t>
  </si>
  <si>
    <t>Penjin</t>
  </si>
  <si>
    <t>Zoran</t>
  </si>
  <si>
    <t>Kustura</t>
  </si>
  <si>
    <t>Kutina</t>
  </si>
  <si>
    <t>Sunčevo UV-e zračenje i kako se zaštititi od njega</t>
  </si>
  <si>
    <t>Antonio</t>
  </si>
  <si>
    <t>Radovanić</t>
  </si>
  <si>
    <t xml:space="preserve">Ivana </t>
  </si>
  <si>
    <t>Magnituda zvijezda</t>
  </si>
  <si>
    <t>Marin</t>
  </si>
  <si>
    <t>Zavor</t>
  </si>
  <si>
    <t>Rade</t>
  </si>
  <si>
    <t>Kovačević</t>
  </si>
  <si>
    <t>Prolaz Sunčeve svjetlosti kroz atmosferu</t>
  </si>
  <si>
    <t>Petra</t>
  </si>
  <si>
    <t>Randić</t>
  </si>
  <si>
    <t>Višnja</t>
  </si>
  <si>
    <t>Venerine faze</t>
  </si>
  <si>
    <t>Barbara</t>
  </si>
  <si>
    <t>Perišić</t>
  </si>
  <si>
    <t>Promjenjive zvijezde</t>
  </si>
  <si>
    <t>Mate</t>
  </si>
  <si>
    <t>Baković</t>
  </si>
  <si>
    <t>Nando Duje</t>
  </si>
  <si>
    <t>Kuprešanin</t>
  </si>
  <si>
    <t>Katica</t>
  </si>
  <si>
    <t>Jukić</t>
  </si>
  <si>
    <t>Detektiranje kozmičkih zraka pomoću pametnog telefona</t>
  </si>
  <si>
    <t>Schramadei</t>
  </si>
  <si>
    <t>Sanja</t>
  </si>
  <si>
    <t>Martinko</t>
  </si>
  <si>
    <t>Solarna konstanta</t>
  </si>
  <si>
    <t>Romano</t>
  </si>
  <si>
    <t>Ivan</t>
  </si>
  <si>
    <t>Džanija</t>
  </si>
  <si>
    <t>Biserka</t>
  </si>
  <si>
    <t>Kolić</t>
  </si>
  <si>
    <t>Velika Mlaka</t>
  </si>
  <si>
    <t>Zadar</t>
  </si>
  <si>
    <t>Zadarska</t>
  </si>
  <si>
    <t>Vulin</t>
  </si>
  <si>
    <t>Mjesečeve mijene</t>
  </si>
  <si>
    <t>Horvat</t>
  </si>
  <si>
    <t>Ema</t>
  </si>
  <si>
    <t>Borna</t>
  </si>
  <si>
    <t>Banjanin</t>
  </si>
  <si>
    <t>Horvatić</t>
  </si>
  <si>
    <t>Venera</t>
  </si>
  <si>
    <t>Martin</t>
  </si>
  <si>
    <t>Unterhofer</t>
  </si>
  <si>
    <t>Ivano</t>
  </si>
  <si>
    <t>Karić</t>
  </si>
  <si>
    <t>Ilišević</t>
  </si>
  <si>
    <t>Cilindrični Sunčev sat</t>
  </si>
  <si>
    <t>Emanuel</t>
  </si>
  <si>
    <t>Pešorda</t>
  </si>
  <si>
    <t>Vučinić</t>
  </si>
  <si>
    <t>Mjesečev fotometar</t>
  </si>
  <si>
    <t>Korina</t>
  </si>
  <si>
    <t>Vasilj</t>
  </si>
  <si>
    <t xml:space="preserve">Katica </t>
  </si>
  <si>
    <t>Mjerenje udaljenosti Međunarodne svemirske postaje</t>
  </si>
  <si>
    <t>Marul</t>
  </si>
  <si>
    <t>Žaknić</t>
  </si>
  <si>
    <t>Stipe</t>
  </si>
  <si>
    <t>Pelaić</t>
  </si>
  <si>
    <t>Mjerenje visine i kutnih udaljenosti zvijezda</t>
  </si>
  <si>
    <t xml:space="preserve">Fabjan </t>
  </si>
  <si>
    <t>Markovinović</t>
  </si>
  <si>
    <t>Sandra</t>
  </si>
  <si>
    <t>Ivković</t>
  </si>
  <si>
    <t>Mjerenje topline dobivene sunčevim zračenjme</t>
  </si>
  <si>
    <t>Domagoj</t>
  </si>
  <si>
    <t>Kukolja</t>
  </si>
  <si>
    <t>Anja</t>
  </si>
  <si>
    <t>Nataša</t>
  </si>
  <si>
    <t>Vlatka</t>
  </si>
  <si>
    <t>Vidiček-Dam</t>
  </si>
  <si>
    <t>Bjelovarsko-bilogorska</t>
  </si>
  <si>
    <t>Mjerenje visine Sunca</t>
  </si>
  <si>
    <t>Vid</t>
  </si>
  <si>
    <t>Sunce</t>
  </si>
  <si>
    <t xml:space="preserve">Monika </t>
  </si>
  <si>
    <t>Sikaček</t>
  </si>
  <si>
    <t>Izrada analemičkog sunčevog sata</t>
  </si>
  <si>
    <t>Dora</t>
  </si>
  <si>
    <t>Brzović</t>
  </si>
  <si>
    <t>Nina</t>
  </si>
  <si>
    <t>Bracanović</t>
  </si>
  <si>
    <t>Stella</t>
  </si>
  <si>
    <t>Koncul</t>
  </si>
  <si>
    <t>promjena visine sunca</t>
  </si>
  <si>
    <t>Serapiglia</t>
  </si>
  <si>
    <t xml:space="preserve">Mirjana </t>
  </si>
  <si>
    <t>Udaljenosti u Sunčevu sustavu</t>
  </si>
  <si>
    <t xml:space="preserve">Nicol </t>
  </si>
  <si>
    <t>Oslovar</t>
  </si>
  <si>
    <t>Ilić</t>
  </si>
  <si>
    <t>Nova Rača</t>
  </si>
  <si>
    <t>Pomrčina Sunca i Mjeseca</t>
  </si>
  <si>
    <t>Haberle</t>
  </si>
  <si>
    <t>Topalović</t>
  </si>
  <si>
    <t xml:space="preserve">Andrea </t>
  </si>
  <si>
    <t>Božić</t>
  </si>
  <si>
    <t>Kutne udaljenosti u Kočijašu</t>
  </si>
  <si>
    <t xml:space="preserve">Petra </t>
  </si>
  <si>
    <t>Doljanin</t>
  </si>
  <si>
    <t xml:space="preserve">David </t>
  </si>
  <si>
    <t>Katačić</t>
  </si>
  <si>
    <t xml:space="preserve">Noa </t>
  </si>
  <si>
    <t>Smrečki</t>
  </si>
  <si>
    <t>Lugar</t>
  </si>
  <si>
    <t>Kiara</t>
  </si>
  <si>
    <t>Lemac</t>
  </si>
  <si>
    <t>Bek</t>
  </si>
  <si>
    <t>Vukovar</t>
  </si>
  <si>
    <t>Određivanje promjera Sunca</t>
  </si>
  <si>
    <t>Arwen</t>
  </si>
  <si>
    <t>Zrinski</t>
  </si>
  <si>
    <t>Izrada sunčevog sata i određivanje podneva</t>
  </si>
  <si>
    <t>Državno Natjecanje iz astronomije, Kutina, 8. do 10. svibnja 2017.</t>
  </si>
  <si>
    <t>5. razred osnovne škole</t>
  </si>
  <si>
    <t>6. razred osnovne škole</t>
  </si>
  <si>
    <t>7. razred osnovne škole</t>
  </si>
  <si>
    <t>8. razred osnovne škole</t>
  </si>
  <si>
    <t>1. razred srednje škole</t>
  </si>
  <si>
    <t>II. razred srednje škole</t>
  </si>
  <si>
    <t>III. razred srednje škole</t>
  </si>
  <si>
    <t>IV. razred srednje škole</t>
  </si>
  <si>
    <t xml:space="preserve">OŠ Šime Budinića </t>
  </si>
  <si>
    <t xml:space="preserve">OŠ Mate Lovraka </t>
  </si>
  <si>
    <t>OŠ "Đuro Pilar"</t>
  </si>
  <si>
    <t>OŠ Josipa Kozarca</t>
  </si>
  <si>
    <t xml:space="preserve">OŠ Ivana Meštrovića </t>
  </si>
  <si>
    <t xml:space="preserve">SŠ Zvane Črnje </t>
  </si>
  <si>
    <t xml:space="preserve">Gimnazija Fran Galović </t>
  </si>
  <si>
    <t xml:space="preserve">V. gimnazija </t>
  </si>
  <si>
    <t>Prva gimnazija Varaždin</t>
  </si>
  <si>
    <t xml:space="preserve">XV. gimnazija </t>
  </si>
  <si>
    <t>Gimnazija Matije Antuna Reljkovića Vinkovci</t>
  </si>
  <si>
    <t xml:space="preserve">Elektrotehnička škola </t>
  </si>
  <si>
    <t xml:space="preserve">III. gimnazija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</si>
</sst>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17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1" fillId="0" borderId="0" xfId="56" applyNumberFormat="1" applyFill="1" applyProtection="1">
      <alignment/>
      <protection/>
    </xf>
    <xf numFmtId="0" fontId="1" fillId="0" borderId="0" xfId="56" applyFill="1" applyProtection="1">
      <alignment/>
      <protection/>
    </xf>
    <xf numFmtId="0" fontId="1" fillId="0" borderId="0" xfId="56" applyFill="1" applyAlignment="1" applyProtection="1">
      <alignment horizontal="center"/>
      <protection/>
    </xf>
    <xf numFmtId="0" fontId="39" fillId="0" borderId="0" xfId="0" applyFont="1" applyAlignment="1">
      <alignment/>
    </xf>
    <xf numFmtId="1" fontId="3" fillId="33" borderId="10" xfId="56" applyNumberFormat="1" applyFont="1" applyFill="1" applyBorder="1" applyAlignment="1" applyProtection="1">
      <alignment horizontal="center"/>
      <protection/>
    </xf>
    <xf numFmtId="0" fontId="3" fillId="33" borderId="10" xfId="56" applyFont="1" applyFill="1" applyBorder="1" applyAlignment="1" applyProtection="1">
      <alignment horizontal="center"/>
      <protection/>
    </xf>
    <xf numFmtId="0" fontId="26" fillId="28" borderId="10" xfId="41" applyBorder="1" applyAlignment="1" applyProtection="1">
      <alignment/>
      <protection/>
    </xf>
    <xf numFmtId="1" fontId="5" fillId="0" borderId="10" xfId="47" applyNumberFormat="1" applyFont="1" applyFill="1" applyBorder="1" applyAlignment="1">
      <alignment/>
    </xf>
    <xf numFmtId="0" fontId="5" fillId="0" borderId="10" xfId="47" applyFont="1" applyFill="1" applyBorder="1" applyAlignment="1">
      <alignment/>
    </xf>
    <xf numFmtId="2" fontId="5" fillId="0" borderId="10" xfId="47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3</xdr:col>
      <xdr:colOff>381000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905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400050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</xdr:col>
      <xdr:colOff>409575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400050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0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152400</xdr:rowOff>
    </xdr:from>
    <xdr:to>
      <xdr:col>3</xdr:col>
      <xdr:colOff>571500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1924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3</xdr:col>
      <xdr:colOff>514350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1924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400050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1924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19050</xdr:rowOff>
    </xdr:from>
    <xdr:to>
      <xdr:col>3</xdr:col>
      <xdr:colOff>609600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550"/>
          <a:ext cx="1924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zoomScalePageLayoutView="0" workbookViewId="0" topLeftCell="A4">
      <selection activeCell="B28" sqref="B28"/>
    </sheetView>
  </sheetViews>
  <sheetFormatPr defaultColWidth="8.88671875" defaultRowHeight="15"/>
  <cols>
    <col min="1" max="1" width="3.3359375" style="0" customWidth="1"/>
    <col min="4" max="4" width="12.10546875" style="0" customWidth="1"/>
    <col min="9" max="9" width="15.21484375" style="0" customWidth="1"/>
    <col min="11" max="11" width="36.99609375" style="0" customWidth="1"/>
    <col min="12" max="12" width="26.4453125" style="0" customWidth="1"/>
  </cols>
  <sheetData>
    <row r="3" ht="15.75">
      <c r="E3" s="4" t="s">
        <v>296</v>
      </c>
    </row>
    <row r="4" ht="15.75">
      <c r="E4" s="4" t="s">
        <v>297</v>
      </c>
    </row>
    <row r="5" spans="1:12" ht="15.75">
      <c r="A5" s="1"/>
      <c r="B5" s="2"/>
      <c r="C5" s="2"/>
      <c r="D5" s="2"/>
      <c r="E5" s="2"/>
      <c r="F5" s="2"/>
      <c r="G5" s="2"/>
      <c r="H5" s="2"/>
      <c r="I5" s="2"/>
      <c r="J5" s="3"/>
      <c r="K5" s="2"/>
      <c r="L5" s="2"/>
    </row>
    <row r="6" spans="1:12" ht="15.7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</row>
    <row r="7" spans="1:12" ht="15">
      <c r="A7" s="8">
        <v>1</v>
      </c>
      <c r="B7" s="9" t="s">
        <v>256</v>
      </c>
      <c r="C7" s="9" t="s">
        <v>218</v>
      </c>
      <c r="D7" s="9" t="s">
        <v>16</v>
      </c>
      <c r="E7" s="9" t="s">
        <v>0</v>
      </c>
      <c r="F7" s="9" t="s">
        <v>110</v>
      </c>
      <c r="G7" s="9" t="s">
        <v>222</v>
      </c>
      <c r="H7" s="9" t="s">
        <v>144</v>
      </c>
      <c r="I7" s="9" t="s">
        <v>145</v>
      </c>
      <c r="J7" s="10">
        <v>92.5</v>
      </c>
      <c r="K7" s="9" t="s">
        <v>257</v>
      </c>
      <c r="L7" s="9" t="s">
        <v>45</v>
      </c>
    </row>
    <row r="8" spans="1:12" ht="15">
      <c r="A8" s="8">
        <v>2</v>
      </c>
      <c r="B8" s="9" t="s">
        <v>258</v>
      </c>
      <c r="C8" s="9" t="s">
        <v>259</v>
      </c>
      <c r="D8" s="9" t="s">
        <v>16</v>
      </c>
      <c r="E8" s="9" t="s">
        <v>0</v>
      </c>
      <c r="F8" s="9" t="s">
        <v>177</v>
      </c>
      <c r="G8" s="9" t="s">
        <v>178</v>
      </c>
      <c r="H8" s="9" t="s">
        <v>179</v>
      </c>
      <c r="I8" s="9" t="s">
        <v>156</v>
      </c>
      <c r="J8" s="10">
        <v>89</v>
      </c>
      <c r="K8" s="9" t="s">
        <v>260</v>
      </c>
      <c r="L8" s="9" t="s">
        <v>53</v>
      </c>
    </row>
    <row r="9" spans="1:12" ht="15">
      <c r="A9" s="8">
        <v>3</v>
      </c>
      <c r="B9" s="9" t="s">
        <v>261</v>
      </c>
      <c r="C9" s="9" t="s">
        <v>262</v>
      </c>
      <c r="D9" s="9" t="s">
        <v>16</v>
      </c>
      <c r="E9" s="9" t="s">
        <v>0</v>
      </c>
      <c r="F9" s="9" t="s">
        <v>134</v>
      </c>
      <c r="G9" s="9" t="s">
        <v>195</v>
      </c>
      <c r="H9" s="9" t="s">
        <v>20</v>
      </c>
      <c r="I9" s="9" t="s">
        <v>21</v>
      </c>
      <c r="J9" s="10">
        <v>84.5</v>
      </c>
      <c r="K9" s="9" t="s">
        <v>255</v>
      </c>
      <c r="L9" s="9" t="s">
        <v>46</v>
      </c>
    </row>
    <row r="10" spans="1:12" ht="15">
      <c r="A10" s="8">
        <v>4</v>
      </c>
      <c r="B10" s="9" t="s">
        <v>158</v>
      </c>
      <c r="C10" s="9" t="s">
        <v>276</v>
      </c>
      <c r="D10" s="9" t="s">
        <v>16</v>
      </c>
      <c r="E10" s="9" t="s">
        <v>0</v>
      </c>
      <c r="F10" s="9" t="s">
        <v>269</v>
      </c>
      <c r="G10" s="9" t="s">
        <v>149</v>
      </c>
      <c r="H10" s="9" t="s">
        <v>214</v>
      </c>
      <c r="I10" s="9" t="s">
        <v>215</v>
      </c>
      <c r="J10" s="10">
        <v>83</v>
      </c>
      <c r="K10" s="9" t="s">
        <v>270</v>
      </c>
      <c r="L10" s="9" t="s">
        <v>305</v>
      </c>
    </row>
    <row r="11" spans="1:12" ht="15">
      <c r="A11" s="8">
        <v>5</v>
      </c>
      <c r="B11" s="9" t="s">
        <v>278</v>
      </c>
      <c r="C11" s="9" t="s">
        <v>279</v>
      </c>
      <c r="D11" s="9" t="s">
        <v>16</v>
      </c>
      <c r="E11" s="9" t="s">
        <v>0</v>
      </c>
      <c r="F11" s="9" t="s">
        <v>269</v>
      </c>
      <c r="G11" s="9" t="s">
        <v>149</v>
      </c>
      <c r="H11" s="9" t="s">
        <v>214</v>
      </c>
      <c r="I11" s="9" t="s">
        <v>215</v>
      </c>
      <c r="J11" s="10">
        <v>83</v>
      </c>
      <c r="K11" s="9" t="s">
        <v>280</v>
      </c>
      <c r="L11" s="9" t="s">
        <v>305</v>
      </c>
    </row>
    <row r="12" spans="1:12" ht="15">
      <c r="A12" s="8">
        <v>6</v>
      </c>
      <c r="B12" s="9" t="s">
        <v>281</v>
      </c>
      <c r="C12" s="9" t="s">
        <v>282</v>
      </c>
      <c r="D12" s="9" t="s">
        <v>16</v>
      </c>
      <c r="E12" s="9" t="s">
        <v>0</v>
      </c>
      <c r="F12" s="9" t="s">
        <v>269</v>
      </c>
      <c r="G12" s="9" t="s">
        <v>149</v>
      </c>
      <c r="H12" s="9" t="s">
        <v>214</v>
      </c>
      <c r="I12" s="9" t="s">
        <v>215</v>
      </c>
      <c r="J12" s="10">
        <v>81.25</v>
      </c>
      <c r="K12" s="9" t="s">
        <v>280</v>
      </c>
      <c r="L12" s="9" t="s">
        <v>305</v>
      </c>
    </row>
    <row r="13" spans="1:12" ht="15">
      <c r="A13" s="8">
        <v>7</v>
      </c>
      <c r="B13" s="9" t="s">
        <v>283</v>
      </c>
      <c r="C13" s="9" t="s">
        <v>284</v>
      </c>
      <c r="D13" s="9" t="s">
        <v>16</v>
      </c>
      <c r="E13" s="9" t="s">
        <v>0</v>
      </c>
      <c r="F13" s="9" t="s">
        <v>110</v>
      </c>
      <c r="G13" s="9" t="s">
        <v>222</v>
      </c>
      <c r="H13" s="9" t="s">
        <v>144</v>
      </c>
      <c r="I13" s="9" t="s">
        <v>145</v>
      </c>
      <c r="J13" s="10">
        <v>80.75</v>
      </c>
      <c r="K13" s="9" t="s">
        <v>257</v>
      </c>
      <c r="L13" s="9" t="s">
        <v>45</v>
      </c>
    </row>
    <row r="14" spans="1:12" ht="15">
      <c r="A14" s="8">
        <v>8</v>
      </c>
      <c r="B14" s="9" t="s">
        <v>96</v>
      </c>
      <c r="C14" s="9" t="s">
        <v>268</v>
      </c>
      <c r="D14" s="9" t="s">
        <v>16</v>
      </c>
      <c r="E14" s="9" t="s">
        <v>0</v>
      </c>
      <c r="F14" s="9" t="s">
        <v>269</v>
      </c>
      <c r="G14" s="9" t="s">
        <v>149</v>
      </c>
      <c r="H14" s="9" t="s">
        <v>214</v>
      </c>
      <c r="I14" s="9" t="s">
        <v>215</v>
      </c>
      <c r="J14" s="10">
        <v>78.25</v>
      </c>
      <c r="K14" s="9" t="s">
        <v>270</v>
      </c>
      <c r="L14" s="9" t="s">
        <v>305</v>
      </c>
    </row>
    <row r="15" spans="1:12" ht="15">
      <c r="A15" s="8">
        <v>9</v>
      </c>
      <c r="B15" s="9" t="s">
        <v>288</v>
      </c>
      <c r="C15" s="9" t="s">
        <v>289</v>
      </c>
      <c r="D15" s="9" t="s">
        <v>16</v>
      </c>
      <c r="E15" s="9" t="s">
        <v>0</v>
      </c>
      <c r="F15" s="9" t="s">
        <v>251</v>
      </c>
      <c r="G15" s="9" t="s">
        <v>290</v>
      </c>
      <c r="H15" s="9" t="s">
        <v>291</v>
      </c>
      <c r="I15" s="9" t="s">
        <v>37</v>
      </c>
      <c r="J15" s="10">
        <v>77.75</v>
      </c>
      <c r="K15" s="9" t="s">
        <v>292</v>
      </c>
      <c r="L15" s="9" t="s">
        <v>50</v>
      </c>
    </row>
    <row r="16" spans="1:12" ht="15">
      <c r="A16" s="8">
        <v>10</v>
      </c>
      <c r="B16" s="9" t="s">
        <v>285</v>
      </c>
      <c r="C16" s="9" t="s">
        <v>286</v>
      </c>
      <c r="D16" s="9" t="s">
        <v>16</v>
      </c>
      <c r="E16" s="9" t="s">
        <v>0</v>
      </c>
      <c r="F16" s="9" t="s">
        <v>209</v>
      </c>
      <c r="G16" s="9" t="s">
        <v>287</v>
      </c>
      <c r="H16" s="9" t="s">
        <v>179</v>
      </c>
      <c r="I16" s="9" t="s">
        <v>156</v>
      </c>
      <c r="J16" s="10">
        <v>77.25</v>
      </c>
      <c r="K16" s="9" t="s">
        <v>217</v>
      </c>
      <c r="L16" s="9" t="s">
        <v>59</v>
      </c>
    </row>
    <row r="17" spans="1:12" ht="15">
      <c r="A17" s="8">
        <v>11</v>
      </c>
      <c r="B17" s="9" t="s">
        <v>263</v>
      </c>
      <c r="C17" s="9" t="s">
        <v>264</v>
      </c>
      <c r="D17" s="9" t="s">
        <v>16</v>
      </c>
      <c r="E17" s="9" t="s">
        <v>0</v>
      </c>
      <c r="F17" s="9" t="s">
        <v>265</v>
      </c>
      <c r="G17" s="9" t="s">
        <v>266</v>
      </c>
      <c r="H17" s="9" t="s">
        <v>20</v>
      </c>
      <c r="I17" s="9" t="s">
        <v>21</v>
      </c>
      <c r="J17" s="10">
        <v>76</v>
      </c>
      <c r="K17" s="9" t="s">
        <v>267</v>
      </c>
      <c r="L17" s="9" t="s">
        <v>52</v>
      </c>
    </row>
    <row r="18" spans="1:12" ht="15">
      <c r="A18" s="8">
        <v>12</v>
      </c>
      <c r="B18" s="9" t="s">
        <v>219</v>
      </c>
      <c r="C18" s="9" t="s">
        <v>277</v>
      </c>
      <c r="D18" s="9" t="s">
        <v>16</v>
      </c>
      <c r="E18" s="9" t="s">
        <v>0</v>
      </c>
      <c r="F18" s="9" t="s">
        <v>265</v>
      </c>
      <c r="G18" s="9" t="s">
        <v>266</v>
      </c>
      <c r="H18" s="9" t="s">
        <v>20</v>
      </c>
      <c r="I18" s="9" t="s">
        <v>21</v>
      </c>
      <c r="J18" s="10">
        <v>72.25</v>
      </c>
      <c r="K18" s="9" t="s">
        <v>267</v>
      </c>
      <c r="L18" s="9" t="s">
        <v>52</v>
      </c>
    </row>
    <row r="19" spans="1:12" ht="15">
      <c r="A19" s="8">
        <v>13</v>
      </c>
      <c r="B19" s="9" t="s">
        <v>271</v>
      </c>
      <c r="C19" s="9" t="s">
        <v>272</v>
      </c>
      <c r="D19" s="9" t="s">
        <v>16</v>
      </c>
      <c r="E19" s="9" t="s">
        <v>0</v>
      </c>
      <c r="F19" s="9" t="s">
        <v>258</v>
      </c>
      <c r="G19" s="9" t="s">
        <v>273</v>
      </c>
      <c r="H19" s="9" t="s">
        <v>274</v>
      </c>
      <c r="I19" s="9" t="s">
        <v>254</v>
      </c>
      <c r="J19" s="10">
        <v>69.75</v>
      </c>
      <c r="K19" s="9" t="s">
        <v>275</v>
      </c>
      <c r="L19" s="9" t="s">
        <v>51</v>
      </c>
    </row>
    <row r="20" spans="1:12" ht="15">
      <c r="A20" s="8">
        <v>14</v>
      </c>
      <c r="B20" s="9" t="s">
        <v>293</v>
      </c>
      <c r="C20" s="9" t="s">
        <v>294</v>
      </c>
      <c r="D20" s="9" t="s">
        <v>16</v>
      </c>
      <c r="E20" s="9" t="s">
        <v>0</v>
      </c>
      <c r="F20" s="9" t="s">
        <v>252</v>
      </c>
      <c r="G20" s="9" t="s">
        <v>253</v>
      </c>
      <c r="H20" s="9" t="s">
        <v>179</v>
      </c>
      <c r="I20" s="9" t="s">
        <v>156</v>
      </c>
      <c r="J20" s="10">
        <v>65.5</v>
      </c>
      <c r="K20" s="9" t="s">
        <v>295</v>
      </c>
      <c r="L20" s="9" t="s">
        <v>306</v>
      </c>
    </row>
  </sheetData>
  <sheetProtection/>
  <dataValidations count="4">
    <dataValidation type="decimal" allowBlank="1" showErrorMessage="1" sqref="J7:J20">
      <formula1>0</formula1>
      <formula2>1555</formula2>
    </dataValidation>
    <dataValidation type="list" allowBlank="1" showErrorMessage="1" sqref="D7:D20">
      <formula1>#REF!</formula1>
      <formula2>0</formula2>
    </dataValidation>
    <dataValidation type="whole" allowBlank="1" showErrorMessage="1" sqref="A7:A20">
      <formula1>1</formula1>
      <formula2>2000</formula2>
    </dataValidation>
    <dataValidation type="list" allowBlank="1" showErrorMessage="1" sqref="E7:E20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zoomScalePageLayoutView="0" workbookViewId="0" topLeftCell="A1">
      <selection activeCell="L23" sqref="L23"/>
    </sheetView>
  </sheetViews>
  <sheetFormatPr defaultColWidth="8.88671875" defaultRowHeight="15"/>
  <cols>
    <col min="1" max="1" width="3.4453125" style="0" customWidth="1"/>
    <col min="4" max="4" width="10.5546875" style="0" customWidth="1"/>
    <col min="11" max="11" width="35.21484375" style="0" customWidth="1"/>
    <col min="12" max="12" width="21.99609375" style="0" customWidth="1"/>
  </cols>
  <sheetData>
    <row r="3" ht="15.75">
      <c r="E3" s="4" t="s">
        <v>296</v>
      </c>
    </row>
    <row r="4" ht="15.75">
      <c r="E4" s="4" t="s">
        <v>298</v>
      </c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220</v>
      </c>
      <c r="C8" s="9" t="s">
        <v>221</v>
      </c>
      <c r="D8" s="9" t="s">
        <v>16</v>
      </c>
      <c r="E8" s="9" t="s">
        <v>13</v>
      </c>
      <c r="F8" s="9" t="s">
        <v>110</v>
      </c>
      <c r="G8" s="9" t="s">
        <v>222</v>
      </c>
      <c r="H8" s="9" t="s">
        <v>144</v>
      </c>
      <c r="I8" s="9" t="s">
        <v>145</v>
      </c>
      <c r="J8" s="10">
        <v>91.5</v>
      </c>
      <c r="K8" s="9" t="s">
        <v>223</v>
      </c>
      <c r="L8" s="9" t="s">
        <v>45</v>
      </c>
    </row>
    <row r="9" spans="1:12" ht="15">
      <c r="A9" s="8">
        <v>2</v>
      </c>
      <c r="B9" s="9" t="s">
        <v>224</v>
      </c>
      <c r="C9" s="9" t="s">
        <v>225</v>
      </c>
      <c r="D9" s="9" t="s">
        <v>16</v>
      </c>
      <c r="E9" s="9" t="s">
        <v>13</v>
      </c>
      <c r="F9" s="9" t="s">
        <v>110</v>
      </c>
      <c r="G9" s="9" t="s">
        <v>222</v>
      </c>
      <c r="H9" s="9" t="s">
        <v>144</v>
      </c>
      <c r="I9" s="9" t="s">
        <v>145</v>
      </c>
      <c r="J9" s="10">
        <v>88.75</v>
      </c>
      <c r="K9" s="9" t="s">
        <v>223</v>
      </c>
      <c r="L9" s="9" t="s">
        <v>45</v>
      </c>
    </row>
    <row r="10" spans="1:12" ht="15">
      <c r="A10" s="8">
        <v>3</v>
      </c>
      <c r="B10" s="9" t="s">
        <v>230</v>
      </c>
      <c r="C10" s="9" t="s">
        <v>231</v>
      </c>
      <c r="D10" s="9" t="s">
        <v>16</v>
      </c>
      <c r="E10" s="9" t="s">
        <v>13</v>
      </c>
      <c r="F10" s="9" t="s">
        <v>209</v>
      </c>
      <c r="G10" s="9" t="s">
        <v>228</v>
      </c>
      <c r="H10" s="9" t="s">
        <v>91</v>
      </c>
      <c r="I10" s="9" t="s">
        <v>92</v>
      </c>
      <c r="J10" s="10">
        <v>79.5</v>
      </c>
      <c r="K10" s="9" t="s">
        <v>229</v>
      </c>
      <c r="L10" s="9" t="s">
        <v>307</v>
      </c>
    </row>
    <row r="11" spans="1:12" ht="15">
      <c r="A11" s="8">
        <v>4</v>
      </c>
      <c r="B11" s="9" t="s">
        <v>226</v>
      </c>
      <c r="C11" s="9" t="s">
        <v>227</v>
      </c>
      <c r="D11" s="9" t="s">
        <v>16</v>
      </c>
      <c r="E11" s="9" t="s">
        <v>13</v>
      </c>
      <c r="F11" s="9" t="s">
        <v>209</v>
      </c>
      <c r="G11" s="9" t="s">
        <v>228</v>
      </c>
      <c r="H11" s="9" t="s">
        <v>91</v>
      </c>
      <c r="I11" s="9" t="s">
        <v>92</v>
      </c>
      <c r="J11" s="10">
        <v>79.25</v>
      </c>
      <c r="K11" s="9" t="s">
        <v>229</v>
      </c>
      <c r="L11" s="9" t="s">
        <v>307</v>
      </c>
    </row>
    <row r="12" spans="1:12" ht="15">
      <c r="A12" s="8">
        <v>5</v>
      </c>
      <c r="B12" s="9" t="s">
        <v>234</v>
      </c>
      <c r="C12" s="9" t="s">
        <v>235</v>
      </c>
      <c r="D12" s="9" t="s">
        <v>16</v>
      </c>
      <c r="E12" s="9" t="s">
        <v>13</v>
      </c>
      <c r="F12" s="9" t="s">
        <v>236</v>
      </c>
      <c r="G12" s="9" t="s">
        <v>202</v>
      </c>
      <c r="H12" s="9" t="s">
        <v>28</v>
      </c>
      <c r="I12" s="9" t="s">
        <v>29</v>
      </c>
      <c r="J12" s="10">
        <v>74.5</v>
      </c>
      <c r="K12" s="9" t="s">
        <v>237</v>
      </c>
      <c r="L12" s="9" t="s">
        <v>49</v>
      </c>
    </row>
    <row r="13" spans="1:12" ht="15">
      <c r="A13" s="8">
        <v>6</v>
      </c>
      <c r="B13" s="9" t="s">
        <v>238</v>
      </c>
      <c r="C13" s="9" t="s">
        <v>239</v>
      </c>
      <c r="D13" s="9" t="s">
        <v>16</v>
      </c>
      <c r="E13" s="9" t="s">
        <v>13</v>
      </c>
      <c r="F13" s="9" t="s">
        <v>236</v>
      </c>
      <c r="G13" s="9" t="s">
        <v>202</v>
      </c>
      <c r="H13" s="9" t="s">
        <v>28</v>
      </c>
      <c r="I13" s="9" t="s">
        <v>29</v>
      </c>
      <c r="J13" s="10">
        <v>74.5</v>
      </c>
      <c r="K13" s="9" t="s">
        <v>237</v>
      </c>
      <c r="L13" s="9" t="s">
        <v>49</v>
      </c>
    </row>
    <row r="14" spans="1:12" ht="15">
      <c r="A14" s="8">
        <v>7</v>
      </c>
      <c r="B14" s="9" t="s">
        <v>243</v>
      </c>
      <c r="C14" s="9" t="s">
        <v>244</v>
      </c>
      <c r="D14" s="9" t="s">
        <v>16</v>
      </c>
      <c r="E14" s="9" t="s">
        <v>13</v>
      </c>
      <c r="F14" s="9" t="s">
        <v>245</v>
      </c>
      <c r="G14" s="9" t="s">
        <v>246</v>
      </c>
      <c r="H14" s="9" t="s">
        <v>20</v>
      </c>
      <c r="I14" s="9" t="s">
        <v>21</v>
      </c>
      <c r="J14" s="10">
        <v>70</v>
      </c>
      <c r="K14" s="9" t="s">
        <v>247</v>
      </c>
      <c r="L14" s="9" t="s">
        <v>58</v>
      </c>
    </row>
    <row r="15" spans="1:12" ht="15">
      <c r="A15" s="8">
        <v>8</v>
      </c>
      <c r="B15" s="9" t="s">
        <v>248</v>
      </c>
      <c r="C15" s="9" t="s">
        <v>249</v>
      </c>
      <c r="D15" s="9" t="s">
        <v>16</v>
      </c>
      <c r="E15" s="9" t="s">
        <v>13</v>
      </c>
      <c r="F15" s="9" t="s">
        <v>245</v>
      </c>
      <c r="G15" s="9" t="s">
        <v>246</v>
      </c>
      <c r="H15" s="9" t="s">
        <v>20</v>
      </c>
      <c r="I15" s="9" t="s">
        <v>21</v>
      </c>
      <c r="J15" s="10">
        <v>69.5</v>
      </c>
      <c r="K15" s="9" t="s">
        <v>247</v>
      </c>
      <c r="L15" s="9" t="s">
        <v>58</v>
      </c>
    </row>
    <row r="16" spans="1:12" ht="15">
      <c r="A16" s="8">
        <v>9</v>
      </c>
      <c r="B16" s="9" t="s">
        <v>224</v>
      </c>
      <c r="C16" s="9" t="s">
        <v>232</v>
      </c>
      <c r="D16" s="9" t="s">
        <v>16</v>
      </c>
      <c r="E16" s="9" t="s">
        <v>13</v>
      </c>
      <c r="F16" s="9" t="s">
        <v>209</v>
      </c>
      <c r="G16" s="9" t="s">
        <v>228</v>
      </c>
      <c r="H16" s="9" t="s">
        <v>91</v>
      </c>
      <c r="I16" s="9" t="s">
        <v>92</v>
      </c>
      <c r="J16" s="10">
        <v>67.5</v>
      </c>
      <c r="K16" s="9" t="s">
        <v>233</v>
      </c>
      <c r="L16" s="9" t="s">
        <v>307</v>
      </c>
    </row>
    <row r="17" spans="1:12" ht="15">
      <c r="A17" s="8">
        <v>10</v>
      </c>
      <c r="B17" s="9" t="s">
        <v>240</v>
      </c>
      <c r="C17" s="9" t="s">
        <v>241</v>
      </c>
      <c r="D17" s="9" t="s">
        <v>16</v>
      </c>
      <c r="E17" s="9" t="s">
        <v>13</v>
      </c>
      <c r="F17" s="9" t="s">
        <v>134</v>
      </c>
      <c r="G17" s="9" t="s">
        <v>149</v>
      </c>
      <c r="H17" s="9" t="s">
        <v>214</v>
      </c>
      <c r="I17" s="9" t="s">
        <v>215</v>
      </c>
      <c r="J17" s="10">
        <v>67</v>
      </c>
      <c r="K17" s="9" t="s">
        <v>242</v>
      </c>
      <c r="L17" s="9" t="s">
        <v>305</v>
      </c>
    </row>
    <row r="18" spans="1:12" ht="15">
      <c r="A18" s="8">
        <v>11</v>
      </c>
      <c r="B18" s="9" t="s">
        <v>250</v>
      </c>
      <c r="C18" s="9" t="s">
        <v>216</v>
      </c>
      <c r="D18" s="9" t="s">
        <v>16</v>
      </c>
      <c r="E18" s="9" t="s">
        <v>13</v>
      </c>
      <c r="F18" s="9" t="s">
        <v>134</v>
      </c>
      <c r="G18" s="9" t="s">
        <v>149</v>
      </c>
      <c r="H18" s="9" t="s">
        <v>214</v>
      </c>
      <c r="I18" s="9" t="s">
        <v>215</v>
      </c>
      <c r="J18" s="10">
        <v>64.25</v>
      </c>
      <c r="K18" s="9" t="s">
        <v>242</v>
      </c>
      <c r="L18" s="9" t="s">
        <v>305</v>
      </c>
    </row>
  </sheetData>
  <sheetProtection/>
  <dataValidations count="4">
    <dataValidation type="decimal" allowBlank="1" showErrorMessage="1" sqref="J8:J18">
      <formula1>0</formula1>
      <formula2>1555</formula2>
    </dataValidation>
    <dataValidation type="list" allowBlank="1" showErrorMessage="1" sqref="D8:D18">
      <formula1>#REF!</formula1>
      <formula2>0</formula2>
    </dataValidation>
    <dataValidation type="whole" allowBlank="1" showErrorMessage="1" sqref="A8:A18">
      <formula1>1</formula1>
      <formula2>2000</formula2>
    </dataValidation>
    <dataValidation type="list" allowBlank="1" showErrorMessage="1" sqref="E8:E18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7"/>
  <sheetViews>
    <sheetView zoomScalePageLayoutView="0" workbookViewId="0" topLeftCell="A4">
      <selection activeCell="M4" sqref="M1:N65536"/>
    </sheetView>
  </sheetViews>
  <sheetFormatPr defaultColWidth="8.88671875" defaultRowHeight="15"/>
  <cols>
    <col min="1" max="1" width="4.10546875" style="0" customWidth="1"/>
    <col min="4" max="4" width="11.3359375" style="0" customWidth="1"/>
    <col min="11" max="11" width="43.4453125" style="0" customWidth="1"/>
    <col min="12" max="12" width="20.99609375" style="0" customWidth="1"/>
  </cols>
  <sheetData>
    <row r="3" ht="15.75">
      <c r="E3" s="4" t="s">
        <v>296</v>
      </c>
    </row>
    <row r="4" ht="15.75">
      <c r="E4" s="4" t="s">
        <v>299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175</v>
      </c>
      <c r="C8" s="9" t="s">
        <v>176</v>
      </c>
      <c r="D8" s="9" t="s">
        <v>16</v>
      </c>
      <c r="E8" s="9" t="s">
        <v>23</v>
      </c>
      <c r="F8" s="9" t="s">
        <v>177</v>
      </c>
      <c r="G8" s="9" t="s">
        <v>178</v>
      </c>
      <c r="H8" s="9" t="s">
        <v>179</v>
      </c>
      <c r="I8" s="9" t="s">
        <v>156</v>
      </c>
      <c r="J8" s="10">
        <v>85.5</v>
      </c>
      <c r="K8" s="9" t="s">
        <v>180</v>
      </c>
      <c r="L8" s="9" t="s">
        <v>53</v>
      </c>
    </row>
    <row r="9" spans="1:12" ht="15">
      <c r="A9" s="8">
        <v>2</v>
      </c>
      <c r="B9" s="9" t="s">
        <v>194</v>
      </c>
      <c r="C9" s="9" t="s">
        <v>84</v>
      </c>
      <c r="D9" s="9" t="s">
        <v>16</v>
      </c>
      <c r="E9" s="9" t="s">
        <v>23</v>
      </c>
      <c r="F9" s="9" t="s">
        <v>134</v>
      </c>
      <c r="G9" s="9" t="s">
        <v>195</v>
      </c>
      <c r="H9" s="9" t="s">
        <v>20</v>
      </c>
      <c r="I9" s="9" t="s">
        <v>21</v>
      </c>
      <c r="J9" s="10">
        <v>82.5</v>
      </c>
      <c r="K9" s="9" t="s">
        <v>196</v>
      </c>
      <c r="L9" s="9" t="s">
        <v>46</v>
      </c>
    </row>
    <row r="10" spans="1:12" ht="15">
      <c r="A10" s="8">
        <v>3</v>
      </c>
      <c r="B10" s="9" t="s">
        <v>181</v>
      </c>
      <c r="C10" s="9" t="s">
        <v>182</v>
      </c>
      <c r="D10" s="9" t="s">
        <v>16</v>
      </c>
      <c r="E10" s="9" t="s">
        <v>23</v>
      </c>
      <c r="F10" s="9" t="s">
        <v>183</v>
      </c>
      <c r="G10" s="9" t="s">
        <v>143</v>
      </c>
      <c r="H10" s="9" t="s">
        <v>144</v>
      </c>
      <c r="I10" s="9" t="s">
        <v>145</v>
      </c>
      <c r="J10" s="10">
        <v>78.25</v>
      </c>
      <c r="K10" s="9" t="s">
        <v>184</v>
      </c>
      <c r="L10" s="9" t="s">
        <v>45</v>
      </c>
    </row>
    <row r="11" spans="1:12" ht="15">
      <c r="A11" s="8">
        <v>4</v>
      </c>
      <c r="B11" s="9" t="s">
        <v>209</v>
      </c>
      <c r="C11" s="9" t="s">
        <v>210</v>
      </c>
      <c r="D11" s="9" t="s">
        <v>16</v>
      </c>
      <c r="E11" s="9" t="s">
        <v>23</v>
      </c>
      <c r="F11" s="9" t="s">
        <v>211</v>
      </c>
      <c r="G11" s="9" t="s">
        <v>212</v>
      </c>
      <c r="H11" s="9" t="s">
        <v>213</v>
      </c>
      <c r="I11" s="9" t="s">
        <v>145</v>
      </c>
      <c r="J11" s="10">
        <v>77</v>
      </c>
      <c r="K11" s="9" t="s">
        <v>146</v>
      </c>
      <c r="L11" s="9" t="s">
        <v>56</v>
      </c>
    </row>
    <row r="12" spans="1:12" ht="15">
      <c r="A12" s="8">
        <v>5</v>
      </c>
      <c r="B12" s="9" t="s">
        <v>199</v>
      </c>
      <c r="C12" s="9" t="s">
        <v>200</v>
      </c>
      <c r="D12" s="9" t="s">
        <v>16</v>
      </c>
      <c r="E12" s="9" t="s">
        <v>23</v>
      </c>
      <c r="F12" s="9" t="s">
        <v>201</v>
      </c>
      <c r="G12" s="9" t="s">
        <v>202</v>
      </c>
      <c r="H12" s="9" t="s">
        <v>28</v>
      </c>
      <c r="I12" s="9" t="s">
        <v>29</v>
      </c>
      <c r="J12" s="10">
        <v>76.25</v>
      </c>
      <c r="K12" s="9" t="s">
        <v>203</v>
      </c>
      <c r="L12" s="9" t="s">
        <v>49</v>
      </c>
    </row>
    <row r="13" spans="1:12" ht="15">
      <c r="A13" s="8">
        <v>6</v>
      </c>
      <c r="B13" s="9" t="s">
        <v>190</v>
      </c>
      <c r="C13" s="9" t="s">
        <v>191</v>
      </c>
      <c r="D13" s="9" t="s">
        <v>16</v>
      </c>
      <c r="E13" s="9" t="s">
        <v>23</v>
      </c>
      <c r="F13" s="9" t="s">
        <v>192</v>
      </c>
      <c r="G13" s="9" t="s">
        <v>154</v>
      </c>
      <c r="H13" s="9" t="s">
        <v>155</v>
      </c>
      <c r="I13" s="9" t="s">
        <v>156</v>
      </c>
      <c r="J13" s="10">
        <v>75.75</v>
      </c>
      <c r="K13" s="9" t="s">
        <v>193</v>
      </c>
      <c r="L13" s="9" t="s">
        <v>57</v>
      </c>
    </row>
    <row r="14" spans="1:12" ht="15">
      <c r="A14" s="8">
        <v>7</v>
      </c>
      <c r="B14" s="9" t="s">
        <v>208</v>
      </c>
      <c r="C14" s="9" t="s">
        <v>191</v>
      </c>
      <c r="D14" s="9" t="s">
        <v>16</v>
      </c>
      <c r="E14" s="9" t="s">
        <v>23</v>
      </c>
      <c r="F14" s="9" t="s">
        <v>192</v>
      </c>
      <c r="G14" s="9" t="s">
        <v>154</v>
      </c>
      <c r="H14" s="9" t="s">
        <v>155</v>
      </c>
      <c r="I14" s="9" t="s">
        <v>156</v>
      </c>
      <c r="J14" s="10">
        <v>75.75</v>
      </c>
      <c r="K14" s="9" t="s">
        <v>193</v>
      </c>
      <c r="L14" s="9" t="s">
        <v>57</v>
      </c>
    </row>
    <row r="15" spans="1:12" ht="15">
      <c r="A15" s="8">
        <v>8</v>
      </c>
      <c r="B15" s="9" t="s">
        <v>197</v>
      </c>
      <c r="C15" s="9" t="s">
        <v>198</v>
      </c>
      <c r="D15" s="9" t="s">
        <v>16</v>
      </c>
      <c r="E15" s="9" t="s">
        <v>23</v>
      </c>
      <c r="F15" s="9" t="s">
        <v>183</v>
      </c>
      <c r="G15" s="9" t="s">
        <v>143</v>
      </c>
      <c r="H15" s="9" t="s">
        <v>144</v>
      </c>
      <c r="I15" s="9" t="s">
        <v>145</v>
      </c>
      <c r="J15" s="10">
        <v>75.25</v>
      </c>
      <c r="K15" s="9" t="s">
        <v>184</v>
      </c>
      <c r="L15" s="9" t="s">
        <v>45</v>
      </c>
    </row>
    <row r="16" spans="1:12" ht="15">
      <c r="A16" s="8">
        <v>9</v>
      </c>
      <c r="B16" s="9" t="s">
        <v>141</v>
      </c>
      <c r="C16" s="9" t="s">
        <v>204</v>
      </c>
      <c r="D16" s="9" t="s">
        <v>16</v>
      </c>
      <c r="E16" s="9" t="s">
        <v>23</v>
      </c>
      <c r="F16" s="9" t="s">
        <v>205</v>
      </c>
      <c r="G16" s="9" t="s">
        <v>206</v>
      </c>
      <c r="H16" s="9" t="s">
        <v>20</v>
      </c>
      <c r="I16" s="9" t="s">
        <v>21</v>
      </c>
      <c r="J16" s="10">
        <v>65.25</v>
      </c>
      <c r="K16" s="9" t="s">
        <v>207</v>
      </c>
      <c r="L16" s="9" t="s">
        <v>54</v>
      </c>
    </row>
    <row r="17" spans="1:12" ht="15">
      <c r="A17" s="8">
        <v>10</v>
      </c>
      <c r="B17" s="9" t="s">
        <v>185</v>
      </c>
      <c r="C17" s="9" t="s">
        <v>186</v>
      </c>
      <c r="D17" s="9" t="s">
        <v>16</v>
      </c>
      <c r="E17" s="9" t="s">
        <v>23</v>
      </c>
      <c r="F17" s="9" t="s">
        <v>187</v>
      </c>
      <c r="G17" s="9" t="s">
        <v>188</v>
      </c>
      <c r="H17" s="9" t="s">
        <v>91</v>
      </c>
      <c r="I17" s="9" t="s">
        <v>92</v>
      </c>
      <c r="J17" s="10">
        <v>63.25</v>
      </c>
      <c r="K17" s="9" t="s">
        <v>189</v>
      </c>
      <c r="L17" s="9" t="s">
        <v>47</v>
      </c>
    </row>
  </sheetData>
  <sheetProtection/>
  <dataValidations count="4">
    <dataValidation type="decimal" allowBlank="1" showErrorMessage="1" sqref="J8:J17">
      <formula1>0</formula1>
      <formula2>1555</formula2>
    </dataValidation>
    <dataValidation type="list" allowBlank="1" showErrorMessage="1" sqref="D8:D17">
      <formula1>#REF!</formula1>
      <formula2>0</formula2>
    </dataValidation>
    <dataValidation type="whole" allowBlank="1" showErrorMessage="1" sqref="A8:A17">
      <formula1>1</formula1>
      <formula2>2000</formula2>
    </dataValidation>
    <dataValidation type="list" allowBlank="1" showErrorMessage="1" sqref="E8:E17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J1" sqref="J1:J65536"/>
    </sheetView>
  </sheetViews>
  <sheetFormatPr defaultColWidth="8.88671875" defaultRowHeight="15"/>
  <cols>
    <col min="1" max="1" width="3.88671875" style="0" customWidth="1"/>
    <col min="4" max="4" width="10.4453125" style="0" customWidth="1"/>
    <col min="11" max="11" width="44.6640625" style="0" customWidth="1"/>
    <col min="12" max="12" width="26.77734375" style="0" customWidth="1"/>
  </cols>
  <sheetData>
    <row r="3" ht="15.75">
      <c r="E3" s="4" t="s">
        <v>296</v>
      </c>
    </row>
    <row r="4" ht="15.75">
      <c r="E4" s="4" t="s">
        <v>300</v>
      </c>
    </row>
    <row r="7" spans="1:12" ht="15.75">
      <c r="A7" s="1"/>
      <c r="B7" s="2"/>
      <c r="C7" s="2"/>
      <c r="D7" s="2"/>
      <c r="E7" s="2"/>
      <c r="F7" s="2"/>
      <c r="G7" s="2"/>
      <c r="H7" s="2"/>
      <c r="I7" s="2"/>
      <c r="J7" s="3"/>
      <c r="K7" s="2"/>
      <c r="L7" s="2"/>
    </row>
    <row r="8" spans="1:12" ht="15.7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7" t="s">
        <v>12</v>
      </c>
    </row>
    <row r="9" spans="1:12" ht="15">
      <c r="A9" s="8">
        <v>1</v>
      </c>
      <c r="B9" s="9" t="s">
        <v>147</v>
      </c>
      <c r="C9" s="9" t="s">
        <v>148</v>
      </c>
      <c r="D9" s="9" t="s">
        <v>16</v>
      </c>
      <c r="E9" s="9" t="s">
        <v>31</v>
      </c>
      <c r="F9" s="9" t="s">
        <v>98</v>
      </c>
      <c r="G9" s="9" t="s">
        <v>149</v>
      </c>
      <c r="H9" s="9" t="s">
        <v>150</v>
      </c>
      <c r="I9" s="9" t="s">
        <v>29</v>
      </c>
      <c r="J9" s="10">
        <v>82.25</v>
      </c>
      <c r="K9" s="9" t="s">
        <v>151</v>
      </c>
      <c r="L9" s="9" t="s">
        <v>48</v>
      </c>
    </row>
    <row r="10" spans="1:12" ht="15">
      <c r="A10" s="8">
        <v>2</v>
      </c>
      <c r="B10" s="9" t="s">
        <v>141</v>
      </c>
      <c r="C10" s="9" t="s">
        <v>142</v>
      </c>
      <c r="D10" s="9" t="s">
        <v>16</v>
      </c>
      <c r="E10" s="9" t="s">
        <v>31</v>
      </c>
      <c r="F10" s="9" t="s">
        <v>100</v>
      </c>
      <c r="G10" s="9" t="s">
        <v>143</v>
      </c>
      <c r="H10" s="9" t="s">
        <v>144</v>
      </c>
      <c r="I10" s="9" t="s">
        <v>145</v>
      </c>
      <c r="J10" s="10">
        <v>74.75</v>
      </c>
      <c r="K10" s="9" t="s">
        <v>146</v>
      </c>
      <c r="L10" s="9" t="s">
        <v>45</v>
      </c>
    </row>
    <row r="11" spans="1:12" ht="15">
      <c r="A11" s="8">
        <v>3</v>
      </c>
      <c r="B11" s="9" t="s">
        <v>140</v>
      </c>
      <c r="C11" s="9" t="s">
        <v>152</v>
      </c>
      <c r="D11" s="9" t="s">
        <v>16</v>
      </c>
      <c r="E11" s="9" t="s">
        <v>31</v>
      </c>
      <c r="F11" s="9" t="s">
        <v>153</v>
      </c>
      <c r="G11" s="9" t="s">
        <v>154</v>
      </c>
      <c r="H11" s="9" t="s">
        <v>155</v>
      </c>
      <c r="I11" s="9" t="s">
        <v>156</v>
      </c>
      <c r="J11" s="10">
        <v>70.75</v>
      </c>
      <c r="K11" s="9" t="s">
        <v>157</v>
      </c>
      <c r="L11" s="9" t="s">
        <v>57</v>
      </c>
    </row>
    <row r="12" spans="1:12" ht="15">
      <c r="A12" s="8">
        <v>4</v>
      </c>
      <c r="B12" s="9" t="s">
        <v>99</v>
      </c>
      <c r="C12" s="9" t="s">
        <v>165</v>
      </c>
      <c r="D12" s="9" t="s">
        <v>16</v>
      </c>
      <c r="E12" s="9" t="s">
        <v>31</v>
      </c>
      <c r="F12" s="9" t="s">
        <v>98</v>
      </c>
      <c r="G12" s="9" t="s">
        <v>149</v>
      </c>
      <c r="H12" s="9" t="s">
        <v>150</v>
      </c>
      <c r="I12" s="9" t="s">
        <v>29</v>
      </c>
      <c r="J12" s="10">
        <v>65.75</v>
      </c>
      <c r="K12" s="9" t="s">
        <v>151</v>
      </c>
      <c r="L12" s="9" t="s">
        <v>48</v>
      </c>
    </row>
    <row r="13" spans="1:12" ht="15">
      <c r="A13" s="8">
        <v>5</v>
      </c>
      <c r="B13" s="9" t="s">
        <v>158</v>
      </c>
      <c r="C13" s="9" t="s">
        <v>159</v>
      </c>
      <c r="D13" s="9" t="s">
        <v>16</v>
      </c>
      <c r="E13" s="9" t="s">
        <v>31</v>
      </c>
      <c r="F13" s="9" t="s">
        <v>160</v>
      </c>
      <c r="G13" s="9" t="s">
        <v>161</v>
      </c>
      <c r="H13" s="9" t="s">
        <v>162</v>
      </c>
      <c r="I13" s="9" t="s">
        <v>163</v>
      </c>
      <c r="J13" s="10">
        <v>65.5</v>
      </c>
      <c r="K13" s="9" t="s">
        <v>164</v>
      </c>
      <c r="L13" s="9" t="s">
        <v>55</v>
      </c>
    </row>
    <row r="14" spans="1:12" ht="15">
      <c r="A14" s="8">
        <v>6</v>
      </c>
      <c r="B14" s="9" t="s">
        <v>98</v>
      </c>
      <c r="C14" s="9" t="s">
        <v>166</v>
      </c>
      <c r="D14" s="9" t="s">
        <v>16</v>
      </c>
      <c r="E14" s="9" t="s">
        <v>31</v>
      </c>
      <c r="F14" s="9" t="s">
        <v>34</v>
      </c>
      <c r="G14" s="9" t="s">
        <v>167</v>
      </c>
      <c r="H14" s="9" t="s">
        <v>36</v>
      </c>
      <c r="I14" s="9" t="s">
        <v>37</v>
      </c>
      <c r="J14" s="10">
        <v>62.75</v>
      </c>
      <c r="K14" s="9" t="s">
        <v>168</v>
      </c>
      <c r="L14" s="9" t="s">
        <v>308</v>
      </c>
    </row>
    <row r="15" spans="1:12" ht="15">
      <c r="A15" s="8">
        <v>7</v>
      </c>
      <c r="B15" s="9" t="s">
        <v>169</v>
      </c>
      <c r="C15" s="9" t="s">
        <v>170</v>
      </c>
      <c r="D15" s="9" t="s">
        <v>16</v>
      </c>
      <c r="E15" s="9" t="s">
        <v>31</v>
      </c>
      <c r="F15" s="9" t="s">
        <v>103</v>
      </c>
      <c r="G15" s="9" t="s">
        <v>171</v>
      </c>
      <c r="H15" s="9" t="s">
        <v>20</v>
      </c>
      <c r="I15" s="9" t="s">
        <v>21</v>
      </c>
      <c r="J15" s="10">
        <v>47.25</v>
      </c>
      <c r="K15" s="9" t="s">
        <v>172</v>
      </c>
      <c r="L15" s="9" t="s">
        <v>309</v>
      </c>
    </row>
    <row r="16" spans="1:12" ht="15">
      <c r="A16" s="8">
        <v>8</v>
      </c>
      <c r="B16" s="9" t="s">
        <v>173</v>
      </c>
      <c r="C16" s="9" t="s">
        <v>174</v>
      </c>
      <c r="D16" s="9" t="s">
        <v>16</v>
      </c>
      <c r="E16" s="9" t="s">
        <v>31</v>
      </c>
      <c r="F16" s="9" t="s">
        <v>103</v>
      </c>
      <c r="G16" s="9" t="s">
        <v>171</v>
      </c>
      <c r="H16" s="9" t="s">
        <v>20</v>
      </c>
      <c r="I16" s="9" t="s">
        <v>21</v>
      </c>
      <c r="J16" s="10">
        <v>43.25</v>
      </c>
      <c r="K16" s="9" t="s">
        <v>172</v>
      </c>
      <c r="L16" s="9" t="s">
        <v>309</v>
      </c>
    </row>
  </sheetData>
  <sheetProtection/>
  <dataValidations count="4">
    <dataValidation type="decimal" allowBlank="1" showErrorMessage="1" sqref="J9:J16">
      <formula1>0</formula1>
      <formula2>1555</formula2>
    </dataValidation>
    <dataValidation type="list" allowBlank="1" showErrorMessage="1" sqref="D9:D16">
      <formula1>#REF!</formula1>
      <formula2>0</formula2>
    </dataValidation>
    <dataValidation type="whole" allowBlank="1" showErrorMessage="1" sqref="A9:A16">
      <formula1>1</formula1>
      <formula2>2000</formula2>
    </dataValidation>
    <dataValidation type="list" allowBlank="1" showErrorMessage="1" sqref="E9:E16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1">
      <selection activeCell="L14" sqref="L14"/>
    </sheetView>
  </sheetViews>
  <sheetFormatPr defaultColWidth="8.88671875" defaultRowHeight="15"/>
  <cols>
    <col min="1" max="1" width="3.4453125" style="0" customWidth="1"/>
    <col min="4" max="4" width="9.99609375" style="0" customWidth="1"/>
    <col min="11" max="11" width="30.5546875" style="0" customWidth="1"/>
    <col min="12" max="12" width="26.99609375" style="0" customWidth="1"/>
  </cols>
  <sheetData>
    <row r="3" ht="15.75">
      <c r="E3" s="4" t="s">
        <v>296</v>
      </c>
    </row>
    <row r="4" ht="15.75">
      <c r="E4" s="4" t="s">
        <v>301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122</v>
      </c>
      <c r="C8" s="9" t="s">
        <v>123</v>
      </c>
      <c r="D8" s="9" t="s">
        <v>16</v>
      </c>
      <c r="E8" s="9" t="s">
        <v>39</v>
      </c>
      <c r="F8" s="9" t="s">
        <v>71</v>
      </c>
      <c r="G8" s="9" t="s">
        <v>124</v>
      </c>
      <c r="H8" s="9" t="s">
        <v>20</v>
      </c>
      <c r="I8" s="9" t="s">
        <v>21</v>
      </c>
      <c r="J8" s="10">
        <v>84</v>
      </c>
      <c r="K8" s="9" t="s">
        <v>125</v>
      </c>
      <c r="L8" s="9" t="s">
        <v>62</v>
      </c>
    </row>
    <row r="9" spans="1:12" ht="15">
      <c r="A9" s="8">
        <v>2</v>
      </c>
      <c r="B9" s="9" t="s">
        <v>126</v>
      </c>
      <c r="C9" s="9" t="s">
        <v>127</v>
      </c>
      <c r="D9" s="9" t="s">
        <v>16</v>
      </c>
      <c r="E9" s="9" t="s">
        <v>39</v>
      </c>
      <c r="F9" s="9" t="s">
        <v>71</v>
      </c>
      <c r="G9" s="9" t="s">
        <v>124</v>
      </c>
      <c r="H9" s="9" t="s">
        <v>20</v>
      </c>
      <c r="I9" s="9" t="s">
        <v>21</v>
      </c>
      <c r="J9" s="10">
        <v>82.5</v>
      </c>
      <c r="K9" s="9" t="s">
        <v>125</v>
      </c>
      <c r="L9" s="9" t="s">
        <v>62</v>
      </c>
    </row>
    <row r="10" spans="1:12" ht="15">
      <c r="A10" s="8">
        <v>3</v>
      </c>
      <c r="B10" s="9" t="s">
        <v>128</v>
      </c>
      <c r="C10" s="9" t="s">
        <v>129</v>
      </c>
      <c r="D10" s="9" t="s">
        <v>16</v>
      </c>
      <c r="E10" s="9" t="s">
        <v>39</v>
      </c>
      <c r="F10" s="9" t="s">
        <v>130</v>
      </c>
      <c r="G10" s="9" t="s">
        <v>111</v>
      </c>
      <c r="H10" s="9" t="s">
        <v>112</v>
      </c>
      <c r="I10" s="9" t="s">
        <v>106</v>
      </c>
      <c r="J10" s="10">
        <v>72.75</v>
      </c>
      <c r="K10" s="9" t="s">
        <v>131</v>
      </c>
      <c r="L10" s="9" t="s">
        <v>310</v>
      </c>
    </row>
    <row r="11" spans="1:12" ht="15">
      <c r="A11" s="8">
        <v>4</v>
      </c>
      <c r="B11" s="9" t="s">
        <v>132</v>
      </c>
      <c r="C11" s="9" t="s">
        <v>133</v>
      </c>
      <c r="D11" s="9" t="s">
        <v>16</v>
      </c>
      <c r="E11" s="9" t="s">
        <v>39</v>
      </c>
      <c r="F11" s="9" t="s">
        <v>134</v>
      </c>
      <c r="G11" s="9" t="s">
        <v>135</v>
      </c>
      <c r="H11" s="9" t="s">
        <v>136</v>
      </c>
      <c r="I11" s="9" t="s">
        <v>21</v>
      </c>
      <c r="J11" s="10">
        <v>60.25</v>
      </c>
      <c r="K11" s="9" t="s">
        <v>137</v>
      </c>
      <c r="L11" s="9" t="s">
        <v>61</v>
      </c>
    </row>
    <row r="12" spans="1:12" ht="15">
      <c r="A12" s="8">
        <v>5</v>
      </c>
      <c r="B12" s="9" t="s">
        <v>138</v>
      </c>
      <c r="C12" s="9" t="s">
        <v>139</v>
      </c>
      <c r="D12" s="9" t="s">
        <v>16</v>
      </c>
      <c r="E12" s="9" t="s">
        <v>39</v>
      </c>
      <c r="F12" s="9" t="s">
        <v>134</v>
      </c>
      <c r="G12" s="9" t="s">
        <v>135</v>
      </c>
      <c r="H12" s="9" t="s">
        <v>136</v>
      </c>
      <c r="I12" s="9" t="s">
        <v>21</v>
      </c>
      <c r="J12" s="10">
        <v>59.25</v>
      </c>
      <c r="K12" s="9" t="s">
        <v>137</v>
      </c>
      <c r="L12" s="9" t="s">
        <v>61</v>
      </c>
    </row>
  </sheetData>
  <sheetProtection/>
  <dataValidations count="4">
    <dataValidation type="decimal" allowBlank="1" showErrorMessage="1" sqref="J8:J12">
      <formula1>0</formula1>
      <formula2>1555</formula2>
    </dataValidation>
    <dataValidation type="list" allowBlank="1" showErrorMessage="1" sqref="D8:D12">
      <formula1>#REF!</formula1>
      <formula2>0</formula2>
    </dataValidation>
    <dataValidation type="whole" allowBlank="1" showErrorMessage="1" sqref="A8:A12">
      <formula1>1</formula1>
      <formula2>2000</formula2>
    </dataValidation>
    <dataValidation type="list" allowBlank="1" showErrorMessage="1" sqref="E8:E12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L11" sqref="L11"/>
    </sheetView>
  </sheetViews>
  <sheetFormatPr defaultColWidth="8.88671875" defaultRowHeight="15"/>
  <cols>
    <col min="1" max="1" width="3.77734375" style="0" customWidth="1"/>
    <col min="4" max="4" width="9.88671875" style="0" customWidth="1"/>
    <col min="11" max="11" width="37.88671875" style="0" customWidth="1"/>
    <col min="12" max="12" width="28.4453125" style="0" customWidth="1"/>
  </cols>
  <sheetData>
    <row r="3" ht="15.75">
      <c r="E3" s="4" t="s">
        <v>296</v>
      </c>
    </row>
    <row r="4" ht="15.75">
      <c r="E4" s="4" t="s">
        <v>302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101</v>
      </c>
      <c r="C8" s="9" t="s">
        <v>102</v>
      </c>
      <c r="D8" s="9" t="s">
        <v>16</v>
      </c>
      <c r="E8" s="9" t="s">
        <v>42</v>
      </c>
      <c r="F8" s="9" t="s">
        <v>103</v>
      </c>
      <c r="G8" s="9" t="s">
        <v>104</v>
      </c>
      <c r="H8" s="9" t="s">
        <v>105</v>
      </c>
      <c r="I8" s="9" t="s">
        <v>106</v>
      </c>
      <c r="J8" s="10">
        <v>74</v>
      </c>
      <c r="K8" s="9" t="s">
        <v>107</v>
      </c>
      <c r="L8" s="9" t="s">
        <v>44</v>
      </c>
    </row>
    <row r="9" spans="1:12" ht="15">
      <c r="A9" s="8">
        <v>2</v>
      </c>
      <c r="B9" s="9" t="s">
        <v>108</v>
      </c>
      <c r="C9" s="9" t="s">
        <v>109</v>
      </c>
      <c r="D9" s="9" t="s">
        <v>16</v>
      </c>
      <c r="E9" s="9" t="s">
        <v>42</v>
      </c>
      <c r="F9" s="9" t="s">
        <v>110</v>
      </c>
      <c r="G9" s="9" t="s">
        <v>111</v>
      </c>
      <c r="H9" s="9" t="s">
        <v>112</v>
      </c>
      <c r="I9" s="9" t="s">
        <v>106</v>
      </c>
      <c r="J9" s="10">
        <v>70.5</v>
      </c>
      <c r="K9" s="9" t="s">
        <v>113</v>
      </c>
      <c r="L9" s="9" t="s">
        <v>310</v>
      </c>
    </row>
    <row r="10" spans="1:12" ht="15">
      <c r="A10" s="8">
        <v>3</v>
      </c>
      <c r="B10" s="9" t="s">
        <v>116</v>
      </c>
      <c r="C10" s="9" t="s">
        <v>117</v>
      </c>
      <c r="D10" s="9" t="s">
        <v>16</v>
      </c>
      <c r="E10" s="9" t="s">
        <v>42</v>
      </c>
      <c r="F10" s="9" t="s">
        <v>71</v>
      </c>
      <c r="G10" s="9" t="s">
        <v>118</v>
      </c>
      <c r="H10" s="9" t="s">
        <v>119</v>
      </c>
      <c r="I10" s="9" t="s">
        <v>120</v>
      </c>
      <c r="J10" s="10">
        <v>64.75</v>
      </c>
      <c r="K10" s="9" t="s">
        <v>121</v>
      </c>
      <c r="L10" s="9" t="s">
        <v>311</v>
      </c>
    </row>
    <row r="11" spans="1:12" ht="15">
      <c r="A11" s="8">
        <v>4</v>
      </c>
      <c r="B11" s="9" t="s">
        <v>71</v>
      </c>
      <c r="C11" s="9" t="s">
        <v>114</v>
      </c>
      <c r="D11" s="9" t="s">
        <v>16</v>
      </c>
      <c r="E11" s="9" t="s">
        <v>42</v>
      </c>
      <c r="F11" s="9" t="s">
        <v>85</v>
      </c>
      <c r="G11" s="9" t="s">
        <v>86</v>
      </c>
      <c r="H11" s="9" t="s">
        <v>20</v>
      </c>
      <c r="I11" s="9" t="s">
        <v>21</v>
      </c>
      <c r="J11" s="10">
        <v>58</v>
      </c>
      <c r="K11" s="9" t="s">
        <v>115</v>
      </c>
      <c r="L11" s="9" t="s">
        <v>312</v>
      </c>
    </row>
  </sheetData>
  <sheetProtection/>
  <dataValidations count="4">
    <dataValidation type="decimal" allowBlank="1" showErrorMessage="1" sqref="J8:J11">
      <formula1>0</formula1>
      <formula2>1555</formula2>
    </dataValidation>
    <dataValidation type="list" allowBlank="1" showErrorMessage="1" sqref="D8:D11">
      <formula1>#REF!</formula1>
      <formula2>0</formula2>
    </dataValidation>
    <dataValidation type="whole" allowBlank="1" showErrorMessage="1" sqref="A8:A11">
      <formula1>1</formula1>
      <formula2>2000</formula2>
    </dataValidation>
    <dataValidation type="list" allowBlank="1" showErrorMessage="1" sqref="E8:E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J1" sqref="J1:J65536"/>
    </sheetView>
  </sheetViews>
  <sheetFormatPr defaultColWidth="8.88671875" defaultRowHeight="15"/>
  <cols>
    <col min="1" max="1" width="2.99609375" style="0" customWidth="1"/>
    <col min="4" max="4" width="10.77734375" style="0" customWidth="1"/>
    <col min="11" max="11" width="49.10546875" style="0" customWidth="1"/>
    <col min="12" max="12" width="30.6640625" style="0" customWidth="1"/>
  </cols>
  <sheetData>
    <row r="3" ht="15.75">
      <c r="E3" s="4" t="s">
        <v>296</v>
      </c>
    </row>
    <row r="4" ht="15.75">
      <c r="E4" s="4" t="s">
        <v>303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63</v>
      </c>
      <c r="C8" s="9" t="s">
        <v>64</v>
      </c>
      <c r="D8" s="9" t="s">
        <v>16</v>
      </c>
      <c r="E8" s="9" t="s">
        <v>65</v>
      </c>
      <c r="F8" s="9" t="s">
        <v>66</v>
      </c>
      <c r="G8" s="9" t="s">
        <v>67</v>
      </c>
      <c r="H8" s="9" t="s">
        <v>68</v>
      </c>
      <c r="I8" s="9" t="s">
        <v>69</v>
      </c>
      <c r="J8" s="10">
        <v>79.25</v>
      </c>
      <c r="K8" s="9" t="s">
        <v>70</v>
      </c>
      <c r="L8" s="9" t="s">
        <v>313</v>
      </c>
    </row>
    <row r="9" spans="1:12" ht="15">
      <c r="A9" s="8">
        <v>2</v>
      </c>
      <c r="B9" s="9" t="s">
        <v>34</v>
      </c>
      <c r="C9" s="9" t="s">
        <v>77</v>
      </c>
      <c r="D9" s="9" t="s">
        <v>16</v>
      </c>
      <c r="E9" s="9" t="s">
        <v>65</v>
      </c>
      <c r="F9" s="9" t="s">
        <v>78</v>
      </c>
      <c r="G9" s="9" t="s">
        <v>79</v>
      </c>
      <c r="H9" s="9" t="s">
        <v>28</v>
      </c>
      <c r="I9" s="9" t="s">
        <v>29</v>
      </c>
      <c r="J9" s="10">
        <v>76.75</v>
      </c>
      <c r="K9" s="9" t="s">
        <v>80</v>
      </c>
      <c r="L9" s="9" t="s">
        <v>316</v>
      </c>
    </row>
    <row r="10" spans="1:12" ht="15">
      <c r="A10" s="8">
        <v>3</v>
      </c>
      <c r="B10" s="9" t="s">
        <v>81</v>
      </c>
      <c r="C10" s="9" t="s">
        <v>82</v>
      </c>
      <c r="D10" s="9" t="s">
        <v>16</v>
      </c>
      <c r="E10" s="9" t="s">
        <v>65</v>
      </c>
      <c r="F10" s="9" t="s">
        <v>78</v>
      </c>
      <c r="G10" s="9" t="s">
        <v>79</v>
      </c>
      <c r="H10" s="9" t="s">
        <v>28</v>
      </c>
      <c r="I10" s="9" t="s">
        <v>29</v>
      </c>
      <c r="J10" s="10">
        <v>76.25</v>
      </c>
      <c r="K10" s="9" t="s">
        <v>80</v>
      </c>
      <c r="L10" s="9" t="s">
        <v>316</v>
      </c>
    </row>
    <row r="11" spans="1:12" ht="15">
      <c r="A11" s="8">
        <v>4</v>
      </c>
      <c r="B11" s="9" t="s">
        <v>71</v>
      </c>
      <c r="C11" s="9" t="s">
        <v>72</v>
      </c>
      <c r="D11" s="9" t="s">
        <v>16</v>
      </c>
      <c r="E11" s="9" t="s">
        <v>65</v>
      </c>
      <c r="F11" s="9" t="s">
        <v>73</v>
      </c>
      <c r="G11" s="9" t="s">
        <v>74</v>
      </c>
      <c r="H11" s="9" t="s">
        <v>20</v>
      </c>
      <c r="I11" s="9" t="s">
        <v>21</v>
      </c>
      <c r="J11" s="10">
        <v>74.25</v>
      </c>
      <c r="K11" s="9" t="s">
        <v>75</v>
      </c>
      <c r="L11" s="9" t="s">
        <v>314</v>
      </c>
    </row>
    <row r="12" spans="1:12" ht="15">
      <c r="A12" s="8">
        <v>5</v>
      </c>
      <c r="B12" s="9" t="s">
        <v>34</v>
      </c>
      <c r="C12" s="9" t="s">
        <v>76</v>
      </c>
      <c r="D12" s="9" t="s">
        <v>16</v>
      </c>
      <c r="E12" s="9" t="s">
        <v>65</v>
      </c>
      <c r="F12" s="9" t="s">
        <v>66</v>
      </c>
      <c r="G12" s="9" t="s">
        <v>67</v>
      </c>
      <c r="H12" s="9" t="s">
        <v>68</v>
      </c>
      <c r="I12" s="9" t="s">
        <v>69</v>
      </c>
      <c r="J12" s="10">
        <v>70.75</v>
      </c>
      <c r="K12" s="9" t="s">
        <v>70</v>
      </c>
      <c r="L12" s="9" t="s">
        <v>313</v>
      </c>
    </row>
    <row r="13" spans="1:12" ht="15">
      <c r="A13" s="8">
        <v>6</v>
      </c>
      <c r="B13" s="9" t="s">
        <v>81</v>
      </c>
      <c r="C13" s="9" t="s">
        <v>94</v>
      </c>
      <c r="D13" s="9" t="s">
        <v>16</v>
      </c>
      <c r="E13" s="9" t="s">
        <v>65</v>
      </c>
      <c r="F13" s="9" t="s">
        <v>34</v>
      </c>
      <c r="G13" s="9" t="s">
        <v>35</v>
      </c>
      <c r="H13" s="9" t="s">
        <v>36</v>
      </c>
      <c r="I13" s="9" t="s">
        <v>37</v>
      </c>
      <c r="J13" s="10">
        <v>60.75</v>
      </c>
      <c r="K13" s="9" t="s">
        <v>95</v>
      </c>
      <c r="L13" s="9" t="s">
        <v>315</v>
      </c>
    </row>
    <row r="14" spans="1:12" ht="15">
      <c r="A14" s="8">
        <v>7</v>
      </c>
      <c r="B14" s="9" t="s">
        <v>88</v>
      </c>
      <c r="C14" s="9" t="s">
        <v>89</v>
      </c>
      <c r="D14" s="9" t="s">
        <v>16</v>
      </c>
      <c r="E14" s="9" t="s">
        <v>65</v>
      </c>
      <c r="F14" s="9" t="s">
        <v>66</v>
      </c>
      <c r="G14" s="9" t="s">
        <v>90</v>
      </c>
      <c r="H14" s="9" t="s">
        <v>91</v>
      </c>
      <c r="I14" s="9" t="s">
        <v>92</v>
      </c>
      <c r="J14" s="10">
        <v>59.75</v>
      </c>
      <c r="K14" s="9" t="s">
        <v>93</v>
      </c>
      <c r="L14" s="9" t="s">
        <v>43</v>
      </c>
    </row>
    <row r="15" spans="1:12" ht="15">
      <c r="A15" s="8">
        <v>8</v>
      </c>
      <c r="B15" s="9" t="s">
        <v>96</v>
      </c>
      <c r="C15" s="9" t="s">
        <v>97</v>
      </c>
      <c r="D15" s="9" t="s">
        <v>16</v>
      </c>
      <c r="E15" s="9" t="s">
        <v>65</v>
      </c>
      <c r="F15" s="9" t="s">
        <v>34</v>
      </c>
      <c r="G15" s="9" t="s">
        <v>35</v>
      </c>
      <c r="H15" s="9" t="s">
        <v>36</v>
      </c>
      <c r="I15" s="9" t="s">
        <v>37</v>
      </c>
      <c r="J15" s="10">
        <v>59.25</v>
      </c>
      <c r="K15" s="9" t="s">
        <v>95</v>
      </c>
      <c r="L15" s="9" t="s">
        <v>315</v>
      </c>
    </row>
    <row r="16" spans="1:12" ht="15">
      <c r="A16" s="8">
        <v>9</v>
      </c>
      <c r="B16" s="9" t="s">
        <v>83</v>
      </c>
      <c r="C16" s="9" t="s">
        <v>84</v>
      </c>
      <c r="D16" s="9" t="s">
        <v>16</v>
      </c>
      <c r="E16" s="9" t="s">
        <v>65</v>
      </c>
      <c r="F16" s="9" t="s">
        <v>85</v>
      </c>
      <c r="G16" s="9" t="s">
        <v>86</v>
      </c>
      <c r="H16" s="9" t="s">
        <v>20</v>
      </c>
      <c r="I16" s="9" t="s">
        <v>21</v>
      </c>
      <c r="J16" s="10">
        <v>53.5</v>
      </c>
      <c r="K16" s="9" t="s">
        <v>87</v>
      </c>
      <c r="L16" s="9" t="s">
        <v>312</v>
      </c>
    </row>
  </sheetData>
  <sheetProtection/>
  <dataValidations count="4">
    <dataValidation type="decimal" allowBlank="1" showErrorMessage="1" sqref="J8:J16">
      <formula1>0</formula1>
      <formula2>1555</formula2>
    </dataValidation>
    <dataValidation type="list" allowBlank="1" showErrorMessage="1" sqref="D8:D16">
      <formula1>#REF!</formula1>
      <formula2>0</formula2>
    </dataValidation>
    <dataValidation type="whole" allowBlank="1" showErrorMessage="1" sqref="A8:A16">
      <formula1>1</formula1>
      <formula2>2000</formula2>
    </dataValidation>
    <dataValidation type="list" allowBlank="1" showErrorMessage="1" sqref="E8:E16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K20" sqref="K20"/>
    </sheetView>
  </sheetViews>
  <sheetFormatPr defaultColWidth="8.88671875" defaultRowHeight="15"/>
  <cols>
    <col min="1" max="1" width="3.5546875" style="0" customWidth="1"/>
    <col min="4" max="4" width="9.88671875" style="0" customWidth="1"/>
    <col min="9" max="9" width="12.21484375" style="0" customWidth="1"/>
    <col min="11" max="11" width="38.3359375" style="0" customWidth="1"/>
    <col min="12" max="12" width="32.88671875" style="0" customWidth="1"/>
  </cols>
  <sheetData>
    <row r="3" ht="15.75">
      <c r="E3" s="4" t="s">
        <v>296</v>
      </c>
    </row>
    <row r="4" ht="15.75">
      <c r="E4" s="4" t="s">
        <v>304</v>
      </c>
    </row>
    <row r="6" spans="1:12" ht="15.75">
      <c r="A6" s="1"/>
      <c r="B6" s="2"/>
      <c r="C6" s="2"/>
      <c r="D6" s="2"/>
      <c r="E6" s="2"/>
      <c r="F6" s="2"/>
      <c r="G6" s="2"/>
      <c r="H6" s="2"/>
      <c r="I6" s="2"/>
      <c r="J6" s="3"/>
      <c r="K6" s="2"/>
      <c r="L6" s="2"/>
    </row>
    <row r="7" spans="1:12" ht="15.7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7" t="s">
        <v>12</v>
      </c>
    </row>
    <row r="8" spans="1:12" ht="15">
      <c r="A8" s="8">
        <v>1</v>
      </c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10">
        <v>69.75</v>
      </c>
      <c r="K8" s="9" t="s">
        <v>22</v>
      </c>
      <c r="L8" s="9" t="s">
        <v>60</v>
      </c>
    </row>
    <row r="9" spans="1:12" ht="15">
      <c r="A9" s="8">
        <v>2</v>
      </c>
      <c r="B9" s="9" t="s">
        <v>24</v>
      </c>
      <c r="C9" s="9" t="s">
        <v>25</v>
      </c>
      <c r="D9" s="9" t="s">
        <v>16</v>
      </c>
      <c r="E9" s="9" t="s">
        <v>17</v>
      </c>
      <c r="F9" s="9" t="s">
        <v>26</v>
      </c>
      <c r="G9" s="9" t="s">
        <v>27</v>
      </c>
      <c r="H9" s="9" t="s">
        <v>28</v>
      </c>
      <c r="I9" s="9" t="s">
        <v>29</v>
      </c>
      <c r="J9" s="10">
        <v>67.25</v>
      </c>
      <c r="K9" s="9" t="s">
        <v>30</v>
      </c>
      <c r="L9" s="9" t="s">
        <v>317</v>
      </c>
    </row>
    <row r="10" spans="1:12" ht="15">
      <c r="A10" s="8">
        <v>3</v>
      </c>
      <c r="B10" s="9" t="s">
        <v>32</v>
      </c>
      <c r="C10" s="9" t="s">
        <v>33</v>
      </c>
      <c r="D10" s="9" t="s">
        <v>16</v>
      </c>
      <c r="E10" s="9" t="s">
        <v>17</v>
      </c>
      <c r="F10" s="9" t="s">
        <v>34</v>
      </c>
      <c r="G10" s="9" t="s">
        <v>35</v>
      </c>
      <c r="H10" s="9" t="s">
        <v>36</v>
      </c>
      <c r="I10" s="9" t="s">
        <v>37</v>
      </c>
      <c r="J10" s="10">
        <v>63.25</v>
      </c>
      <c r="K10" s="9" t="s">
        <v>38</v>
      </c>
      <c r="L10" s="9" t="s">
        <v>315</v>
      </c>
    </row>
    <row r="11" spans="1:12" ht="15">
      <c r="A11" s="8">
        <v>4</v>
      </c>
      <c r="B11" s="9" t="s">
        <v>40</v>
      </c>
      <c r="C11" s="9" t="s">
        <v>41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10">
        <v>61.5</v>
      </c>
      <c r="K11" s="9" t="s">
        <v>22</v>
      </c>
      <c r="L11" s="9" t="s">
        <v>60</v>
      </c>
    </row>
  </sheetData>
  <sheetProtection/>
  <dataValidations count="4">
    <dataValidation type="decimal" allowBlank="1" showErrorMessage="1" sqref="J8:J11">
      <formula1>0</formula1>
      <formula2>1555</formula2>
    </dataValidation>
    <dataValidation type="list" allowBlank="1" showErrorMessage="1" sqref="D8:D11">
      <formula1>#REF!</formula1>
      <formula2>0</formula2>
    </dataValidation>
    <dataValidation type="whole" allowBlank="1" showErrorMessage="1" sqref="A8:A11">
      <formula1>1</formula1>
      <formula2>2000</formula2>
    </dataValidation>
    <dataValidation type="list" allowBlank="1" showErrorMessage="1" sqref="E8:E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acapkovic</cp:lastModifiedBy>
  <dcterms:created xsi:type="dcterms:W3CDTF">2017-04-18T08:37:09Z</dcterms:created>
  <dcterms:modified xsi:type="dcterms:W3CDTF">2017-05-16T11:47:09Z</dcterms:modified>
  <cp:category/>
  <cp:version/>
  <cp:contentType/>
  <cp:contentStatus/>
</cp:coreProperties>
</file>