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tabRatio="500" activeTab="3"/>
  </bookViews>
  <sheets>
    <sheet name="OŠ KAT I A (409)" sheetId="1" r:id="rId1"/>
    <sheet name="OŠ KAT I B (410)" sheetId="2" r:id="rId2"/>
    <sheet name="OŠ KAT II (401)" sheetId="3" r:id="rId3"/>
    <sheet name="SŠ KAT I (402)" sheetId="4" r:id="rId4"/>
    <sheet name="SŠ KAT II A (411)" sheetId="5" r:id="rId5"/>
    <sheet name="SŠ KAT II B (412)" sheetId="6" r:id="rId6"/>
    <sheet name="Sheet2" sheetId="7" r:id="rId7"/>
  </sheets>
  <definedNames/>
  <calcPr calcId="162913"/>
</workbook>
</file>

<file path=xl/sharedStrings.xml><?xml version="1.0" encoding="utf-8"?>
<sst xmlns="http://schemas.openxmlformats.org/spreadsheetml/2006/main" count="14631" uniqueCount="3196">
  <si>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</si>
  <si>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</si>
  <si>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</si>
  <si>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</si>
  <si>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</si>
  <si>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</si>
  <si>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</si>
  <si>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</si>
  <si>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</si>
  <si>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</si>
  <si>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</si>
  <si>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</si>
  <si>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</si>
  <si>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</si>
  <si>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</si>
  <si>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</si>
  <si>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</si>
  <si>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</si>
  <si>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</si>
  <si>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</si>
  <si>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</si>
  <si>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</si>
  <si>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</si>
  <si>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</si>
  <si>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</si>
  <si>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</si>
  <si>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</si>
  <si>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</si>
  <si>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</si>
  <si>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</si>
  <si>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</si>
  <si>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</si>
  <si>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 - ukupno</t>
  </si>
  <si>
    <t>Ime škole</t>
  </si>
  <si>
    <t>2012./2013.</t>
  </si>
  <si>
    <t>6. razred OŠ</t>
  </si>
  <si>
    <t>Centar za odgoj i obrazovanje - Čakovec</t>
  </si>
  <si>
    <t>II.</t>
  </si>
  <si>
    <t>2020./2021.</t>
  </si>
  <si>
    <t>8. razred OŠ</t>
  </si>
  <si>
    <t>2014./2015.</t>
  </si>
  <si>
    <t>Centar za odgoj i obrazovanje - Velika Gorica</t>
  </si>
  <si>
    <t>Zlatna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</si>
  <si>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</si>
  <si>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</si>
  <si>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</si>
  <si>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</si>
  <si>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2026./2027.</t>
  </si>
  <si>
    <t xml:space="preserve">Centar za odgoj i obrazovanje Šubićevac 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</si>
  <si>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</si>
  <si>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</si>
  <si>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</si>
  <si>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</si>
  <si>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</si>
  <si>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</si>
  <si>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</si>
  <si>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</si>
  <si>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</si>
  <si>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</si>
  <si>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</si>
  <si>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</si>
  <si>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</si>
  <si>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</si>
  <si>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</si>
  <si>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</si>
  <si>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</si>
  <si>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</si>
  <si>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</si>
  <si>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</si>
  <si>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</si>
  <si>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</si>
  <si>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</si>
  <si>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</si>
  <si>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</si>
  <si>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</si>
  <si>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</si>
  <si>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</si>
  <si>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</si>
  <si>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</si>
  <si>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</si>
  <si>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</si>
  <si>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</si>
  <si>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</si>
  <si>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</si>
  <si>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</si>
  <si>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</si>
  <si>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</si>
  <si>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</si>
  <si>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</si>
  <si>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</si>
  <si>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</si>
  <si>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</si>
  <si>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</si>
  <si>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</si>
  <si>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</si>
  <si>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</si>
  <si>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</si>
  <si>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</si>
  <si>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</si>
  <si>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</si>
  <si>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</si>
  <si>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</si>
  <si>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</si>
  <si>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</si>
  <si>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</si>
  <si>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</si>
  <si>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</si>
  <si>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</si>
  <si>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</si>
  <si>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</si>
  <si>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</si>
  <si>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</si>
  <si>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</si>
  <si>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</si>
  <si>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</si>
  <si>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</si>
  <si>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</si>
  <si>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</si>
  <si>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</si>
  <si>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</si>
  <si>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</si>
  <si>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</si>
  <si>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</si>
  <si>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</si>
  <si>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</si>
  <si>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</si>
  <si>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</si>
  <si>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</si>
  <si>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</si>
  <si>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</si>
  <si>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</si>
  <si>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</si>
  <si>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</si>
  <si>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</si>
  <si>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</si>
  <si>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</si>
  <si>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</si>
  <si>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</si>
  <si>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</si>
  <si>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</si>
  <si>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</si>
  <si>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</si>
  <si>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</si>
  <si>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</si>
  <si>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</si>
  <si>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</si>
  <si>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</si>
  <si>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</si>
  <si>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</si>
  <si>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</si>
  <si>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</si>
  <si>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</si>
  <si>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</si>
  <si>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</si>
  <si>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</si>
  <si>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</si>
  <si>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</si>
  <si>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</si>
  <si>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</si>
  <si>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</si>
  <si>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</si>
  <si>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</si>
  <si>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</si>
  <si>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</si>
  <si>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</si>
  <si>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</si>
  <si>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</si>
  <si>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</si>
  <si>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</si>
  <si>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</si>
  <si>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</si>
  <si>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</si>
  <si>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</si>
  <si>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</si>
  <si>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</si>
  <si>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</si>
  <si>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</si>
  <si>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</si>
  <si>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</si>
  <si>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</si>
  <si>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</si>
  <si>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</si>
  <si>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</si>
  <si>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</si>
  <si>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</si>
  <si>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</si>
  <si>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</si>
  <si>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</si>
  <si>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</si>
  <si>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</si>
  <si>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</si>
  <si>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</si>
  <si>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</si>
  <si>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</si>
  <si>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</si>
  <si>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</si>
  <si>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</si>
  <si>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</si>
  <si>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</si>
  <si>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</si>
  <si>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</si>
  <si>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</si>
  <si>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</si>
  <si>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</si>
  <si>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</si>
  <si>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</si>
  <si>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</si>
  <si>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</si>
  <si>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</si>
  <si>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</si>
  <si>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</si>
  <si>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</si>
  <si>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</si>
  <si>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</si>
  <si>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</si>
  <si>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</si>
  <si>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</si>
  <si>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</si>
  <si>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</si>
  <si>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</si>
  <si>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</si>
  <si>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</si>
  <si>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</si>
  <si>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</si>
  <si>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</si>
  <si>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</si>
  <si>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</si>
  <si>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</si>
  <si>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</si>
  <si>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</si>
  <si>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</si>
  <si>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</si>
  <si>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</si>
  <si>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</si>
  <si>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</si>
  <si>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</si>
  <si>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</si>
  <si>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</si>
  <si>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</si>
  <si>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</si>
  <si>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</si>
  <si>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</si>
  <si>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</si>
  <si>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</si>
  <si>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</si>
  <si>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</si>
  <si>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</si>
  <si>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</si>
  <si>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</si>
  <si>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</si>
  <si>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</si>
  <si>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</si>
  <si>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</si>
  <si>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</si>
  <si>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</si>
  <si>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</si>
  <si>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</si>
  <si>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</si>
  <si>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</si>
  <si>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</si>
  <si>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</si>
  <si>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</si>
  <si>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</si>
  <si>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</si>
  <si>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</si>
  <si>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</si>
  <si>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</si>
  <si>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</si>
  <si>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</si>
  <si>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</si>
  <si>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</si>
  <si>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</si>
  <si>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</si>
  <si>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</si>
  <si>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</si>
  <si>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</si>
  <si>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</si>
  <si>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</si>
  <si>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</si>
  <si>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</si>
  <si>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</si>
  <si>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</si>
  <si>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</si>
  <si>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</si>
  <si>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</si>
  <si>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</si>
  <si>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</si>
  <si>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</si>
  <si>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</si>
  <si>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</si>
  <si>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</si>
  <si>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</si>
  <si>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</si>
  <si>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</si>
  <si>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</si>
  <si>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</si>
  <si>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</si>
  <si>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</si>
  <si>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</si>
  <si>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</si>
  <si>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</si>
  <si>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</si>
  <si>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</si>
  <si>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</si>
  <si>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</si>
  <si>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</si>
  <si>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</si>
  <si>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</si>
  <si>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</si>
  <si>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</si>
  <si>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</si>
  <si>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</si>
  <si>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</si>
  <si>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</si>
  <si>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</si>
  <si>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</si>
  <si>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</si>
  <si>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</si>
  <si>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</si>
  <si>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</si>
  <si>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</si>
  <si>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</si>
  <si>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</si>
  <si>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</si>
  <si>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</si>
  <si>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</si>
  <si>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</si>
  <si>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</si>
  <si>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</si>
  <si>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</si>
  <si>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</si>
  <si>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</si>
  <si>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</si>
  <si>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</si>
  <si>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</si>
  <si>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</si>
  <si>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</si>
  <si>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</si>
  <si>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</si>
  <si>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</si>
  <si>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</si>
  <si>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</si>
  <si>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</si>
  <si>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</si>
  <si>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</si>
  <si>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</si>
  <si>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</si>
  <si>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</si>
  <si>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</si>
  <si>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</si>
  <si>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</si>
  <si>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</si>
  <si>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</si>
  <si>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</si>
  <si>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</si>
  <si>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</si>
  <si>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</si>
  <si>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</si>
  <si>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</si>
  <si>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</si>
  <si>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</si>
  <si>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</si>
  <si>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</si>
  <si>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</si>
  <si>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</si>
  <si>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</si>
  <si>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</si>
  <si>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</si>
  <si>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</si>
  <si>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</si>
  <si>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</si>
  <si>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</si>
  <si>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</si>
  <si>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</si>
  <si>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</si>
  <si>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</si>
  <si>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</si>
  <si>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</si>
  <si>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</si>
  <si>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</si>
  <si>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</si>
  <si>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</si>
  <si>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</si>
  <si>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</si>
  <si>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</si>
  <si>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</si>
  <si>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</si>
  <si>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</si>
  <si>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</si>
  <si>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</si>
  <si>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</si>
  <si>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</si>
  <si>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</si>
  <si>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</si>
  <si>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</si>
  <si>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</si>
  <si>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</si>
  <si>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</si>
  <si>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</si>
  <si>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</si>
  <si>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</si>
  <si>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</si>
  <si>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</si>
  <si>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</si>
  <si>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</si>
  <si>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</si>
  <si>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</si>
  <si>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</si>
  <si>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</si>
  <si>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</si>
  <si>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</si>
  <si>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</si>
  <si>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</si>
  <si>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</si>
  <si>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</si>
  <si>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</si>
  <si>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</si>
  <si>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</si>
  <si>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</si>
  <si>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</si>
  <si>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</si>
  <si>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</si>
  <si>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</si>
  <si>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</si>
  <si>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</si>
  <si>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</si>
  <si>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</si>
  <si>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</si>
  <si>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</si>
  <si>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</si>
  <si>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</si>
  <si>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</si>
  <si>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</si>
  <si>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</si>
  <si>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</si>
  <si>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</si>
  <si>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</si>
  <si>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</si>
  <si>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</si>
  <si>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</si>
  <si>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</si>
  <si>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</si>
  <si>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</si>
  <si>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</si>
  <si>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</si>
  <si>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</si>
  <si>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</si>
  <si>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</si>
  <si>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</si>
  <si>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</si>
  <si>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</si>
  <si>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</si>
  <si>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</si>
  <si>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</si>
  <si>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</si>
  <si>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</si>
  <si>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</si>
  <si>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</si>
  <si>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</si>
  <si>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</si>
  <si>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</si>
  <si>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</si>
  <si>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</si>
  <si>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</si>
  <si>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</si>
  <si>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</si>
  <si>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</si>
  <si>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</si>
  <si>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</si>
  <si>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</si>
  <si>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</si>
  <si>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</si>
  <si>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</si>
  <si>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</si>
  <si>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</si>
  <si>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</si>
  <si>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</si>
  <si>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</si>
  <si>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</si>
  <si>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</si>
  <si>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</si>
  <si>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</si>
  <si>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</si>
  <si>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</si>
  <si>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</si>
  <si>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</si>
  <si>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</si>
  <si>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</si>
  <si>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</si>
  <si>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</si>
  <si>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</si>
  <si>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</si>
  <si>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</si>
  <si>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</si>
  <si>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</si>
  <si>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</si>
  <si>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</si>
  <si>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</si>
  <si>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</si>
  <si>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</si>
  <si>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</si>
  <si>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</si>
  <si>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</si>
  <si>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</si>
  <si>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</si>
  <si>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</si>
  <si>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</si>
  <si>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</si>
  <si>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</si>
  <si>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</si>
  <si>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</si>
  <si>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</si>
  <si>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</si>
  <si>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</si>
  <si>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</si>
  <si>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</si>
  <si>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</si>
  <si>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</si>
  <si>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</si>
  <si>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</si>
  <si>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</si>
  <si>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</si>
  <si>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</si>
  <si>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</si>
  <si>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</si>
  <si>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</si>
  <si>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</si>
  <si>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</si>
  <si>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</si>
  <si>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</si>
  <si>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</si>
  <si>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</si>
  <si>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</si>
  <si>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</si>
  <si>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</si>
  <si>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</si>
  <si>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</si>
  <si>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</si>
  <si>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</si>
  <si>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</si>
  <si>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</si>
  <si>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</si>
  <si>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</si>
  <si>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</si>
  <si>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</si>
  <si>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</si>
  <si>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</si>
  <si>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</si>
  <si>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</si>
  <si>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</si>
  <si>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</si>
  <si>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</si>
  <si>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</si>
  <si>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</si>
  <si>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</si>
  <si>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</si>
  <si>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</si>
  <si>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</si>
  <si>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</si>
  <si>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</si>
  <si>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</si>
  <si>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</si>
  <si>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</si>
  <si>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</si>
  <si>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</si>
  <si>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</si>
  <si>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</si>
  <si>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</si>
  <si>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</si>
  <si>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</si>
  <si>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</si>
  <si>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</si>
  <si>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</si>
  <si>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</si>
  <si>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</si>
  <si>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</si>
  <si>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</si>
  <si>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</si>
  <si>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</si>
  <si>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</si>
  <si>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</si>
  <si>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</si>
  <si>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</si>
  <si>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</si>
  <si>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</si>
  <si>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</si>
  <si>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</si>
  <si>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</si>
  <si>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</si>
  <si>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</si>
  <si>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</si>
  <si>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</si>
  <si>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</si>
  <si>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</si>
  <si>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</si>
  <si>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</si>
  <si>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</si>
  <si>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</si>
  <si>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</si>
  <si>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</si>
  <si>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</si>
  <si>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</si>
  <si>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</si>
  <si>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</si>
  <si>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</si>
  <si>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</si>
  <si>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</si>
  <si>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</si>
  <si>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</si>
  <si>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</si>
  <si>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</si>
  <si>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</si>
  <si>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</si>
  <si>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</si>
  <si>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</si>
  <si>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</si>
  <si>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</si>
  <si>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</si>
  <si>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</si>
  <si>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</si>
  <si>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</si>
  <si>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</si>
  <si>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</si>
  <si>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</si>
  <si>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</si>
  <si>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</si>
  <si>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</si>
  <si>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</si>
  <si>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</si>
  <si>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</si>
  <si>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</si>
  <si>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</si>
  <si>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</si>
  <si>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</si>
  <si>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</si>
  <si>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</si>
  <si>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</si>
  <si>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</si>
  <si>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</si>
  <si>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</si>
  <si>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</si>
  <si>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</si>
  <si>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</si>
  <si>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</si>
  <si>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</si>
  <si>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</si>
  <si>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</si>
  <si>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</si>
  <si>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</si>
  <si>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</si>
  <si>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</si>
  <si>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</si>
  <si>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</si>
  <si>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</si>
  <si>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</si>
  <si>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</si>
  <si>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</si>
  <si>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</si>
  <si>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</si>
  <si>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</si>
  <si>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</si>
  <si>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</si>
  <si>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</si>
  <si>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</si>
  <si>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</si>
  <si>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</si>
  <si>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</si>
  <si>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</si>
  <si>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</si>
  <si>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</si>
  <si>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</si>
  <si>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</si>
  <si>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</si>
  <si>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</si>
  <si>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</si>
  <si>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</si>
  <si>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</si>
  <si>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</si>
  <si>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</si>
  <si>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</si>
  <si>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</si>
  <si>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</si>
  <si>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</si>
  <si>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</si>
  <si>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</si>
  <si>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</si>
  <si>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</si>
  <si>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</si>
  <si>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</si>
  <si>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</si>
  <si>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</si>
  <si>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</si>
  <si>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</si>
  <si>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</si>
  <si>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</si>
  <si>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</si>
  <si>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</si>
  <si>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</si>
  <si>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</si>
  <si>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</si>
  <si>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</si>
  <si>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</si>
  <si>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</si>
  <si>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</si>
  <si>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</si>
  <si>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</si>
  <si>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</si>
  <si>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</si>
  <si>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</si>
  <si>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</si>
  <si>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</si>
  <si>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</si>
  <si>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</si>
  <si>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</si>
  <si>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</si>
  <si>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</si>
  <si>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</si>
  <si>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</si>
  <si>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</si>
  <si>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</si>
  <si>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</si>
  <si>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</si>
  <si>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</si>
  <si>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</si>
  <si>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</si>
  <si>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</si>
  <si>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</si>
  <si>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</si>
  <si>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</si>
  <si>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</si>
  <si>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</si>
  <si>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</si>
  <si>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</si>
  <si>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</si>
  <si>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</si>
  <si>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</si>
  <si>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</si>
  <si>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</si>
  <si>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</si>
  <si>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</si>
  <si>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</si>
  <si>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</si>
  <si>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</si>
  <si>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</si>
  <si>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</si>
  <si>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</si>
  <si>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</si>
  <si>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</si>
  <si>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</si>
  <si>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</si>
  <si>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</si>
  <si>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</si>
  <si>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</si>
  <si>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</si>
  <si>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</si>
  <si>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</si>
  <si>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</si>
  <si>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</si>
  <si>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</si>
  <si>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</si>
  <si>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</si>
  <si>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</si>
  <si>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</si>
  <si>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</si>
  <si>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</si>
  <si>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</si>
  <si>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</si>
  <si>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</si>
  <si>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</si>
  <si>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</si>
  <si>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</si>
  <si>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</si>
  <si>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</si>
  <si>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</si>
  <si>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</si>
  <si>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</si>
  <si>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</si>
  <si>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</si>
  <si>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</si>
  <si>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</si>
  <si>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</si>
  <si>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</si>
  <si>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</si>
  <si>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</si>
  <si>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</si>
  <si>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</si>
  <si>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</si>
  <si>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</si>
  <si>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</si>
  <si>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</si>
  <si>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</si>
  <si>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</si>
  <si>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</si>
  <si>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</si>
  <si>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</si>
  <si>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</si>
  <si>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</si>
  <si>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</si>
  <si>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</si>
  <si>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</si>
  <si>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</si>
  <si>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</si>
  <si>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</si>
  <si>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</si>
  <si>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</si>
  <si>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</si>
  <si>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</si>
  <si>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</si>
  <si>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</si>
  <si>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</si>
  <si>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</si>
  <si>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</si>
  <si>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</si>
  <si>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</si>
  <si>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</si>
  <si>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</si>
  <si>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</si>
  <si>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</si>
  <si>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</si>
  <si>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</si>
  <si>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</si>
  <si>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</si>
  <si>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</si>
  <si>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</si>
  <si>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</si>
  <si>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</si>
  <si>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</si>
  <si>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</si>
  <si>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</si>
  <si>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</si>
  <si>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</si>
  <si>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</si>
  <si>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</si>
  <si>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</si>
  <si>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</si>
  <si>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</si>
  <si>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</si>
  <si>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</si>
  <si>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</si>
  <si>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</si>
  <si>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</si>
  <si>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</si>
  <si>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</si>
  <si>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</si>
  <si>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</si>
  <si>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</si>
  <si>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</si>
  <si>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</si>
  <si>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</si>
  <si>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</si>
  <si>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</si>
  <si>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</si>
  <si>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</si>
  <si>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</si>
  <si>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</si>
  <si>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</si>
  <si>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</si>
  <si>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</si>
  <si>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</si>
  <si>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</si>
  <si>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</si>
  <si>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</si>
  <si>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</si>
  <si>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</si>
  <si>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</si>
  <si>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</si>
  <si>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</si>
  <si>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</si>
  <si>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</si>
  <si>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</si>
  <si>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</si>
  <si>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</si>
  <si>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</si>
  <si>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</si>
  <si>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</si>
  <si>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</si>
  <si>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</si>
  <si>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</si>
  <si>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</si>
  <si>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</si>
  <si>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</si>
  <si>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</si>
  <si>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</si>
  <si>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</si>
  <si>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</si>
  <si>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</si>
  <si>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</si>
  <si>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</si>
  <si>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</si>
  <si>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</si>
  <si>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</si>
  <si>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</si>
  <si>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</si>
  <si>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</si>
  <si>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</si>
  <si>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</si>
  <si>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</si>
  <si>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</si>
  <si>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</si>
  <si>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</si>
  <si>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</si>
  <si>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</si>
  <si>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</si>
  <si>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</si>
  <si>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</si>
  <si>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</si>
  <si>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</si>
  <si>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</si>
  <si>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</si>
  <si>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</si>
  <si>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</si>
  <si>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</si>
  <si>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</si>
  <si>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</si>
  <si>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</si>
  <si>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</si>
  <si>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</si>
  <si>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</si>
  <si>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</si>
  <si>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</si>
  <si>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</si>
  <si>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</si>
  <si>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</si>
  <si>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</si>
  <si>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</si>
  <si>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</si>
  <si>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</si>
  <si>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</si>
  <si>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</si>
  <si>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</si>
  <si>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</si>
  <si>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</si>
  <si>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</si>
  <si>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</si>
  <si>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</si>
  <si>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</si>
  <si>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</si>
  <si>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</si>
  <si>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</si>
  <si>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</si>
  <si>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</si>
  <si>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</si>
  <si>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</si>
  <si>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</si>
  <si>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</si>
  <si>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</si>
  <si>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</si>
  <si>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</si>
  <si>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</si>
  <si>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</si>
  <si>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</si>
  <si>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</si>
  <si>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</si>
  <si>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</si>
  <si>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</si>
  <si>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</si>
  <si>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</si>
  <si>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</si>
  <si>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</si>
  <si>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</si>
  <si>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</si>
  <si>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</si>
  <si>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</si>
  <si>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</si>
  <si>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</si>
  <si>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</si>
  <si>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</si>
  <si>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</si>
  <si>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</si>
  <si>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</si>
  <si>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</si>
  <si>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</si>
  <si>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</si>
  <si>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</si>
  <si>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</si>
  <si>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</si>
  <si>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</si>
  <si>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</si>
  <si>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</si>
  <si>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</si>
  <si>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</si>
  <si>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</si>
  <si>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</si>
  <si>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</si>
  <si>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</si>
  <si>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</si>
  <si>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</si>
  <si>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</si>
  <si>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</si>
  <si>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</si>
  <si>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</si>
  <si>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</si>
  <si>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</si>
  <si>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</si>
  <si>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</si>
  <si>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</si>
  <si>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</si>
  <si>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</si>
  <si>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</si>
  <si>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</si>
  <si>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</si>
  <si>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</si>
  <si>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</si>
  <si>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</si>
  <si>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</si>
  <si>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</si>
  <si>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</si>
  <si>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</si>
  <si>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</si>
  <si>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</si>
  <si>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</si>
  <si>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</si>
  <si>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</si>
  <si>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</si>
  <si>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</si>
  <si>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</si>
  <si>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</si>
  <si>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</si>
  <si>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</si>
  <si>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</si>
  <si>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</si>
  <si>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</si>
  <si>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</si>
  <si>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</si>
  <si>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</si>
  <si>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</si>
  <si>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</si>
  <si>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</si>
  <si>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</si>
  <si>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</si>
  <si>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</si>
  <si>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</si>
  <si>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</si>
  <si>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</si>
  <si>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</si>
  <si>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</si>
  <si>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</si>
  <si>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</si>
  <si>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</si>
  <si>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</si>
  <si>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</si>
  <si>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</si>
  <si>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</si>
  <si>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</si>
  <si>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</si>
  <si>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</si>
  <si>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</si>
  <si>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</si>
  <si>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</si>
  <si>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</si>
  <si>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</si>
  <si>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</si>
  <si>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</si>
  <si>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</si>
  <si>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</si>
  <si>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</si>
  <si>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</si>
  <si>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</si>
  <si>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</si>
  <si>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</si>
  <si>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</si>
  <si>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</si>
  <si>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</si>
  <si>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</si>
  <si>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</si>
  <si>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</si>
  <si>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</si>
  <si>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</si>
  <si>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</si>
  <si>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</si>
  <si>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</si>
  <si>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</si>
  <si>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</si>
  <si>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</si>
  <si>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</si>
  <si>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</si>
  <si>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</si>
  <si>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</si>
  <si>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</si>
  <si>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</si>
  <si>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</si>
  <si>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</si>
  <si>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</si>
  <si>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</si>
  <si>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</si>
  <si>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</si>
  <si>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</si>
  <si>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</si>
  <si>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</si>
  <si>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</si>
  <si>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</si>
  <si>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</si>
  <si>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</si>
  <si>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</si>
  <si>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</si>
  <si>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</si>
  <si>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</si>
  <si>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</si>
  <si>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</si>
  <si>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</si>
  <si>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</si>
  <si>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</si>
  <si>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</si>
  <si>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</si>
  <si>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</si>
  <si>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</si>
  <si>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</si>
  <si>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</si>
  <si>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</si>
  <si>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</si>
  <si>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</si>
  <si>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</si>
  <si>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</si>
  <si>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</si>
  <si>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</si>
  <si>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</si>
  <si>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</si>
  <si>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</si>
  <si>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</si>
  <si>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</si>
  <si>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</si>
  <si>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</si>
  <si>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</si>
  <si>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</si>
  <si>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</si>
  <si>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</si>
  <si>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</si>
  <si>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</si>
  <si>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</si>
  <si>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</si>
  <si>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</si>
  <si>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</si>
  <si>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</si>
  <si>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</si>
  <si>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</si>
  <si>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</si>
  <si>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</si>
  <si>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</si>
  <si>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</si>
  <si>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</si>
  <si>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</si>
  <si>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</si>
  <si>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</si>
  <si>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</si>
  <si>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</si>
  <si>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</si>
  <si>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</si>
  <si>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</si>
  <si>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</si>
  <si>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</si>
  <si>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</si>
  <si>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</si>
  <si>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</si>
  <si>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</si>
  <si>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</si>
  <si>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</si>
  <si>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</si>
  <si>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</si>
  <si>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</si>
  <si>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</si>
  <si>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</si>
  <si>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</si>
  <si>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</si>
  <si>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</si>
  <si>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</si>
  <si>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</si>
  <si>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</si>
  <si>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</si>
  <si>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</si>
  <si>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</si>
  <si>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</si>
  <si>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</si>
  <si>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</si>
  <si>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</si>
  <si>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</si>
  <si>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</si>
  <si>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</si>
  <si>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</si>
  <si>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</si>
  <si>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</si>
  <si>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</si>
  <si>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</si>
  <si>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</si>
  <si>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</si>
  <si>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</si>
  <si>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</si>
  <si>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</si>
  <si>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</si>
  <si>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</si>
  <si>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</si>
  <si>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</si>
  <si>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</si>
  <si>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</si>
  <si>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</si>
  <si>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</si>
  <si>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</si>
  <si>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</si>
  <si>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</si>
  <si>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</si>
  <si>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</si>
  <si>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</si>
  <si>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</si>
  <si>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</si>
  <si>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</si>
  <si>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</si>
  <si>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</si>
  <si>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</si>
  <si>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</si>
  <si>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</si>
  <si>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</si>
  <si>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</si>
  <si>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</si>
  <si>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</si>
  <si>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</si>
  <si>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</si>
  <si>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</si>
  <si>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</si>
  <si>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</si>
  <si>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</si>
  <si>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</si>
  <si>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</si>
  <si>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</si>
  <si>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</si>
  <si>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</si>
  <si>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</si>
  <si>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</si>
  <si>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</si>
  <si>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</si>
  <si>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</si>
  <si>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</si>
  <si>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</si>
  <si>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</si>
  <si>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</si>
  <si>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</si>
  <si>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</si>
  <si>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</si>
  <si>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</si>
  <si>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</si>
  <si>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</si>
  <si>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</si>
  <si>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</si>
  <si>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</si>
  <si>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</si>
  <si>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</si>
  <si>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</si>
  <si>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</si>
  <si>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</si>
  <si>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</si>
  <si>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</si>
  <si>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</si>
  <si>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</si>
  <si>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</si>
  <si>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</si>
  <si>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</si>
  <si>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</si>
  <si>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</si>
  <si>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</si>
  <si>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</si>
  <si>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</si>
  <si>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</si>
  <si>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</si>
  <si>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</si>
  <si>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</si>
  <si>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</si>
  <si>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</si>
  <si>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</si>
  <si>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</si>
  <si>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</si>
  <si>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</si>
  <si>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</si>
  <si>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</si>
  <si>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</si>
  <si>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</si>
  <si>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</si>
  <si>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</si>
  <si>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</si>
  <si>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2015./2016.</t>
  </si>
  <si>
    <t>1. razred SŠ</t>
  </si>
  <si>
    <t xml:space="preserve">Centar za odgoj i obrazovanje djece i mladeži </t>
  </si>
  <si>
    <t>Srebrna</t>
  </si>
  <si>
    <t>2018./2019.</t>
  </si>
  <si>
    <t>4. razred SŠ</t>
  </si>
  <si>
    <t>Centar za odgoj i obrazovanje Ivan Štark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</si>
  <si>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</si>
  <si>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</si>
  <si>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</si>
  <si>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</si>
  <si>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</si>
  <si>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</si>
  <si>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</si>
  <si>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</si>
  <si>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</si>
  <si>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</si>
  <si>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</si>
  <si>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</si>
  <si>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</si>
  <si>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</si>
  <si>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</si>
  <si>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</si>
  <si>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</si>
  <si>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</si>
  <si>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</si>
  <si>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</si>
  <si>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</si>
  <si>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</si>
  <si>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</si>
  <si>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</si>
  <si>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</si>
  <si>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</si>
  <si>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</si>
  <si>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</si>
  <si>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</si>
  <si>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</si>
  <si>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</si>
  <si>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</si>
  <si>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</si>
  <si>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</si>
  <si>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</si>
  <si>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</si>
  <si>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</si>
  <si>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</si>
  <si>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</si>
  <si>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</si>
  <si>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</si>
  <si>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</si>
  <si>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</si>
  <si>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</si>
  <si>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</si>
  <si>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</si>
  <si>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</si>
  <si>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</si>
  <si>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</si>
  <si>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</si>
  <si>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</si>
  <si>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</si>
  <si>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</si>
  <si>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</si>
  <si>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</si>
  <si>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</si>
  <si>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</si>
  <si>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</si>
  <si>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</si>
  <si>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</si>
  <si>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</si>
  <si>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</si>
  <si>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</si>
  <si>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</si>
  <si>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</si>
  <si>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</si>
  <si>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</si>
  <si>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</si>
  <si>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</si>
  <si>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</si>
  <si>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</si>
  <si>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</si>
  <si>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</si>
  <si>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</si>
  <si>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</si>
  <si>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</si>
  <si>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</si>
  <si>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</si>
  <si>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</si>
  <si>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</si>
  <si>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</si>
  <si>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</si>
  <si>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</si>
  <si>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</si>
  <si>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</si>
  <si>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</si>
  <si>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</si>
  <si>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</si>
  <si>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</si>
  <si>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</si>
  <si>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</si>
  <si>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</si>
  <si>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</si>
  <si>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</si>
  <si>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2016./2017.</t>
  </si>
  <si>
    <t>2. razred SŠ</t>
  </si>
  <si>
    <t>Centar za odgoj i obrazovanje Dubrava</t>
  </si>
  <si>
    <t>Brončana</t>
  </si>
  <si>
    <t>Centar za odgoj i obrazovanje Lug</t>
  </si>
  <si>
    <t>2021./2022.</t>
  </si>
  <si>
    <t>Centar za odgoj i obrazovanje Prekrižje - Zagreb</t>
  </si>
  <si>
    <t>Mjesto rođenja</t>
  </si>
  <si>
    <t>3. razred SŠ</t>
  </si>
  <si>
    <t>2017./2018.</t>
  </si>
  <si>
    <t>Centar za odgoj i obrazovanje Goljak</t>
  </si>
  <si>
    <t>2019./2020.</t>
  </si>
  <si>
    <t>5. razred SŠ</t>
  </si>
  <si>
    <t>Centar za odgoj i obrazovanje Juraj Bonači</t>
  </si>
  <si>
    <t>2024./2025.</t>
  </si>
  <si>
    <t>Centar za odgoj i obrazovanje Slava Raškaj - Split</t>
  </si>
  <si>
    <t>2025./2026.</t>
  </si>
  <si>
    <t>Centar za odgoj i obrazovanje Slava Raškaj - Zagreb</t>
  </si>
  <si>
    <t>2013./2014.</t>
  </si>
  <si>
    <t>7. razred OŠ</t>
  </si>
  <si>
    <t>Centar za odgoj i obrazovanje - Rijeka</t>
  </si>
  <si>
    <t>III.</t>
  </si>
  <si>
    <t>2027./2028.</t>
  </si>
  <si>
    <t>Centar za odgoj i obrazovanje Tomislav Špoljar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</si>
  <si>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</si>
  <si>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</si>
  <si>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</si>
  <si>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</si>
  <si>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</si>
  <si>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</si>
  <si>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</si>
  <si>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</si>
  <si>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</si>
  <si>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</si>
  <si>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</si>
  <si>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</si>
  <si>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</si>
  <si>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</si>
  <si>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</si>
  <si>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</si>
  <si>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</si>
  <si>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</si>
  <si>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</si>
  <si>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</si>
  <si>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</si>
  <si>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</si>
  <si>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</si>
  <si>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</si>
  <si>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</si>
  <si>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</si>
  <si>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</si>
  <si>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</si>
  <si>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</si>
  <si>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</si>
  <si>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</si>
  <si>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</si>
  <si>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</si>
  <si>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</si>
  <si>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</si>
  <si>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</si>
  <si>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</si>
  <si>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</si>
  <si>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</si>
  <si>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</si>
  <si>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</si>
  <si>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</si>
  <si>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</si>
  <si>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</si>
  <si>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</si>
  <si>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</si>
  <si>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</si>
  <si>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</si>
  <si>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</si>
  <si>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Centar za odgoj i obrazovanje Vinko Bek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</si>
  <si>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</si>
  <si>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</si>
  <si>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</si>
  <si>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</si>
  <si>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Ekonomsko - turistička škola - Karlovac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</si>
  <si>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</si>
  <si>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</si>
  <si>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</si>
  <si>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</si>
  <si>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</si>
  <si>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</si>
  <si>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</si>
  <si>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</si>
  <si>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</si>
  <si>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</si>
  <si>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</si>
  <si>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</si>
  <si>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</si>
  <si>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</si>
  <si>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</si>
  <si>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</si>
  <si>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</si>
  <si>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</si>
  <si>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</si>
  <si>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</si>
  <si>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</si>
  <si>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</si>
  <si>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</si>
  <si>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</si>
  <si>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</si>
  <si>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</si>
  <si>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</si>
  <si>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</si>
  <si>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</si>
  <si>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</si>
  <si>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</si>
  <si>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</si>
  <si>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</si>
  <si>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</si>
  <si>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</si>
  <si>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</si>
  <si>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</si>
  <si>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</si>
  <si>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</si>
  <si>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</si>
  <si>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</si>
  <si>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</si>
  <si>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</si>
  <si>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</si>
  <si>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</si>
  <si>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</si>
  <si>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</si>
  <si>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</si>
  <si>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</si>
  <si>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</si>
  <si>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</si>
  <si>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</si>
  <si>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</si>
  <si>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</si>
  <si>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</si>
  <si>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</si>
  <si>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</si>
  <si>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</si>
  <si>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</si>
  <si>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</si>
  <si>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</si>
  <si>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</si>
  <si>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</si>
  <si>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</si>
  <si>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</si>
  <si>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</si>
  <si>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</si>
  <si>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</si>
  <si>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</si>
  <si>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</si>
  <si>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</si>
  <si>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</si>
  <si>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</si>
  <si>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</si>
  <si>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</si>
  <si>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</si>
  <si>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</si>
  <si>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</si>
  <si>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</si>
  <si>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</si>
  <si>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</si>
  <si>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</si>
  <si>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</si>
  <si>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</si>
  <si>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</si>
  <si>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</si>
  <si>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</si>
  <si>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</si>
  <si>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</si>
  <si>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</si>
  <si>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</si>
  <si>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</si>
  <si>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</si>
  <si>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</si>
  <si>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</si>
  <si>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</si>
  <si>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</si>
  <si>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</si>
  <si>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</si>
  <si>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</si>
  <si>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</si>
  <si>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</si>
  <si>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</si>
  <si>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</si>
  <si>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</si>
  <si>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</si>
  <si>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</si>
  <si>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</si>
  <si>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</si>
  <si>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</si>
  <si>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</si>
  <si>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</si>
  <si>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</si>
  <si>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</si>
  <si>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</si>
  <si>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</si>
  <si>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</si>
  <si>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</si>
  <si>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</si>
  <si>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</si>
  <si>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</si>
  <si>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Noa</t>
  </si>
  <si>
    <t>Drašković</t>
  </si>
  <si>
    <t xml:space="preserve">Maja </t>
  </si>
  <si>
    <t>Goričan</t>
  </si>
  <si>
    <t>Nika</t>
  </si>
  <si>
    <t>Gorjanc</t>
  </si>
  <si>
    <t>Fran</t>
  </si>
  <si>
    <t>Antonio</t>
  </si>
  <si>
    <t>Čović</t>
  </si>
  <si>
    <t xml:space="preserve">Antonija </t>
  </si>
  <si>
    <t>Štefanič Agić</t>
  </si>
  <si>
    <t>Sveta Nedjelja</t>
  </si>
  <si>
    <t>Zagrebačka</t>
  </si>
  <si>
    <t>Valentina</t>
  </si>
  <si>
    <t>Hržić</t>
  </si>
  <si>
    <t>Vrbovec</t>
  </si>
  <si>
    <t xml:space="preserve">Nikolina </t>
  </si>
  <si>
    <t>Žugec Lujić</t>
  </si>
  <si>
    <t>Šenkovec</t>
  </si>
  <si>
    <t>Ivana</t>
  </si>
  <si>
    <t>Vukančić</t>
  </si>
  <si>
    <t>Sveta Nedelja</t>
  </si>
  <si>
    <t>Gabriela</t>
  </si>
  <si>
    <t>Pavić</t>
  </si>
  <si>
    <t>Zvonimira</t>
  </si>
  <si>
    <t>Fegić</t>
  </si>
  <si>
    <t>Prigorje Brdovečko</t>
  </si>
  <si>
    <t>Mia</t>
  </si>
  <si>
    <t>Zubac</t>
  </si>
  <si>
    <t xml:space="preserve">Kira </t>
  </si>
  <si>
    <t>Sokolić</t>
  </si>
  <si>
    <t xml:space="preserve">Tina </t>
  </si>
  <si>
    <t>Bošnjak</t>
  </si>
  <si>
    <t>Anton</t>
  </si>
  <si>
    <t>Pfeiffer Rimac</t>
  </si>
  <si>
    <t>Manda</t>
  </si>
  <si>
    <t>Azinović</t>
  </si>
  <si>
    <t>Velika Gorica</t>
  </si>
  <si>
    <t>Zagrebačka županija</t>
  </si>
  <si>
    <t>Petar</t>
  </si>
  <si>
    <t>Kovačićek</t>
  </si>
  <si>
    <t>Gordana</t>
  </si>
  <si>
    <t>Malenica Stažić</t>
  </si>
  <si>
    <t>Zaprešić</t>
  </si>
  <si>
    <t>Sandra Tina</t>
  </si>
  <si>
    <t>Sebastijan</t>
  </si>
  <si>
    <t>Jana</t>
  </si>
  <si>
    <t>Vrbat</t>
  </si>
  <si>
    <t>Matija Igor</t>
  </si>
  <si>
    <t>Rudvald</t>
  </si>
  <si>
    <t>Matea</t>
  </si>
  <si>
    <t>Ujević</t>
  </si>
  <si>
    <t>Natalie</t>
  </si>
  <si>
    <t>Piljić</t>
  </si>
  <si>
    <t xml:space="preserve">Silvana </t>
  </si>
  <si>
    <t>Dugo Selo</t>
  </si>
  <si>
    <t>Luka</t>
  </si>
  <si>
    <t>Papa</t>
  </si>
  <si>
    <t>Iva</t>
  </si>
  <si>
    <t>Lednicki</t>
  </si>
  <si>
    <t>Lora</t>
  </si>
  <si>
    <t>Juran</t>
  </si>
  <si>
    <t>Petra</t>
  </si>
  <si>
    <t>Gović</t>
  </si>
  <si>
    <t>Dijana</t>
  </si>
  <si>
    <t>Starčević</t>
  </si>
  <si>
    <t>Bregana</t>
  </si>
  <si>
    <t>Šimun</t>
  </si>
  <si>
    <t>Mustafić</t>
  </si>
  <si>
    <t>Zrinka</t>
  </si>
  <si>
    <t>Ivanišević</t>
  </si>
  <si>
    <t>Samobor</t>
  </si>
  <si>
    <t>Niko</t>
  </si>
  <si>
    <t>Brezni</t>
  </si>
  <si>
    <t>Ana</t>
  </si>
  <si>
    <t>Kozlek  Ćosić</t>
  </si>
  <si>
    <t>Filip</t>
  </si>
  <si>
    <t>Čutura</t>
  </si>
  <si>
    <t>Dinka</t>
  </si>
  <si>
    <t>Zdunić</t>
  </si>
  <si>
    <t>Donja Pušća</t>
  </si>
  <si>
    <t>Tomičić</t>
  </si>
  <si>
    <t>Tea</t>
  </si>
  <si>
    <t>Lovrić</t>
  </si>
  <si>
    <t>Gradec</t>
  </si>
  <si>
    <t>Lorena</t>
  </si>
  <si>
    <t>Cvitkušić</t>
  </si>
  <si>
    <t>Mirjana</t>
  </si>
  <si>
    <t>Radovac</t>
  </si>
  <si>
    <t>Elena</t>
  </si>
  <si>
    <t>Pukanić</t>
  </si>
  <si>
    <t>Josipa</t>
  </si>
  <si>
    <t>Omrčen</t>
  </si>
  <si>
    <t>Anja</t>
  </si>
  <si>
    <t>Tušek</t>
  </si>
  <si>
    <t>Laura</t>
  </si>
  <si>
    <t>Dunđer</t>
  </si>
  <si>
    <t>Karla</t>
  </si>
  <si>
    <t>Fučkan</t>
  </si>
  <si>
    <t xml:space="preserve">Slavica </t>
  </si>
  <si>
    <t>Linski</t>
  </si>
  <si>
    <t>Sveti Ivan Zelina</t>
  </si>
  <si>
    <t xml:space="preserve">Marina </t>
  </si>
  <si>
    <t>Lisica</t>
  </si>
  <si>
    <t>Kalinski</t>
  </si>
  <si>
    <t>Hana</t>
  </si>
  <si>
    <t>Jurković</t>
  </si>
  <si>
    <t>Lana</t>
  </si>
  <si>
    <t>Tomić</t>
  </si>
  <si>
    <t>Daniela</t>
  </si>
  <si>
    <t>Bistra</t>
  </si>
  <si>
    <t>Jakov</t>
  </si>
  <si>
    <t>Babić</t>
  </si>
  <si>
    <t>Alen</t>
  </si>
  <si>
    <t>Šebek</t>
  </si>
  <si>
    <t>Ema</t>
  </si>
  <si>
    <t>Marković</t>
  </si>
  <si>
    <t>Višnja</t>
  </si>
  <si>
    <t>Nazor</t>
  </si>
  <si>
    <t>Pisarovina</t>
  </si>
  <si>
    <t>Lea</t>
  </si>
  <si>
    <t>Butina</t>
  </si>
  <si>
    <t>Martina</t>
  </si>
  <si>
    <t>Sviličić</t>
  </si>
  <si>
    <t>Ivan Karlo</t>
  </si>
  <si>
    <t>Moštak</t>
  </si>
  <si>
    <t>Adriana</t>
  </si>
  <si>
    <t>Husarić</t>
  </si>
  <si>
    <t>Lara</t>
  </si>
  <si>
    <t>Kerkez</t>
  </si>
  <si>
    <t>Lucija</t>
  </si>
  <si>
    <t>Turčić</t>
  </si>
  <si>
    <t>Peher</t>
  </si>
  <si>
    <t>Leona</t>
  </si>
  <si>
    <t xml:space="preserve">Jakov </t>
  </si>
  <si>
    <t>Ivanković</t>
  </si>
  <si>
    <t>Marta</t>
  </si>
  <si>
    <t>Ivanuš</t>
  </si>
  <si>
    <t>Benedikt</t>
  </si>
  <si>
    <t>Tekerin</t>
  </si>
  <si>
    <t>Bruno</t>
  </si>
  <si>
    <t>Ševčenko</t>
  </si>
  <si>
    <t>Lidija</t>
  </si>
  <si>
    <t>Flegar Jukić</t>
  </si>
  <si>
    <t xml:space="preserve">Sven </t>
  </si>
  <si>
    <t>Radović</t>
  </si>
  <si>
    <t>Klara</t>
  </si>
  <si>
    <t>Nekić</t>
  </si>
  <si>
    <t>Paulina</t>
  </si>
  <si>
    <t>Mišura</t>
  </si>
  <si>
    <t>Maria</t>
  </si>
  <si>
    <t>Blažević</t>
  </si>
  <si>
    <t>Helena</t>
  </si>
  <si>
    <t>Seifried</t>
  </si>
  <si>
    <t>Ivanić Grad</t>
  </si>
  <si>
    <t>Gabrijela</t>
  </si>
  <si>
    <t>Kovačić Prošić</t>
  </si>
  <si>
    <t>Zorica</t>
  </si>
  <si>
    <t>Slačanac</t>
  </si>
  <si>
    <t>Ivna</t>
  </si>
  <si>
    <t>Debelić</t>
  </si>
  <si>
    <t>Emanuel Rudolf</t>
  </si>
  <si>
    <t>Mrše</t>
  </si>
  <si>
    <t>Marija</t>
  </si>
  <si>
    <t>Sovec</t>
  </si>
  <si>
    <t>Anastazija</t>
  </si>
  <si>
    <t xml:space="preserve">Vojković </t>
  </si>
  <si>
    <t>Mirela</t>
  </si>
  <si>
    <t>Marek Vulinec</t>
  </si>
  <si>
    <t>Tia</t>
  </si>
  <si>
    <t>Malunec</t>
  </si>
  <si>
    <t>Milka</t>
  </si>
  <si>
    <t>Hrkać</t>
  </si>
  <si>
    <t>Deverić</t>
  </si>
  <si>
    <t>Vrbančić</t>
  </si>
  <si>
    <t>Grgurev</t>
  </si>
  <si>
    <t>Annalena Martina</t>
  </si>
  <si>
    <t>Kohnle</t>
  </si>
  <si>
    <t>Ljiljana</t>
  </si>
  <si>
    <t>Vidaković</t>
  </si>
  <si>
    <t>Ena</t>
  </si>
  <si>
    <t>Klobučar</t>
  </si>
  <si>
    <t>Krapina</t>
  </si>
  <si>
    <t>Krapinsko-zagorska</t>
  </si>
  <si>
    <t>Antonela</t>
  </si>
  <si>
    <t>Cesarec</t>
  </si>
  <si>
    <t xml:space="preserve">Ana </t>
  </si>
  <si>
    <t>Hamer</t>
  </si>
  <si>
    <t>Oroslavje</t>
  </si>
  <si>
    <t>Krapinsko zagorska</t>
  </si>
  <si>
    <t>Vrhovec</t>
  </si>
  <si>
    <t xml:space="preserve">Lucija      </t>
  </si>
  <si>
    <t>Viktorija</t>
  </si>
  <si>
    <t>Vrbanić</t>
  </si>
  <si>
    <t xml:space="preserve">Alexandra </t>
  </si>
  <si>
    <t>Krklec</t>
  </si>
  <si>
    <t>Gornje Jesenje</t>
  </si>
  <si>
    <t>Obadić</t>
  </si>
  <si>
    <t>Marina</t>
  </si>
  <si>
    <t>Jagušić</t>
  </si>
  <si>
    <t>Kovačec</t>
  </si>
  <si>
    <t>Salopek</t>
  </si>
  <si>
    <t>Hudi</t>
  </si>
  <si>
    <t xml:space="preserve">Valentina </t>
  </si>
  <si>
    <t>Kunštić</t>
  </si>
  <si>
    <t>Hum na Sutli</t>
  </si>
  <si>
    <t>Parlaj</t>
  </si>
  <si>
    <t>Turčin</t>
  </si>
  <si>
    <t>Mače</t>
  </si>
  <si>
    <t>Pavlović</t>
  </si>
  <si>
    <t>Dora</t>
  </si>
  <si>
    <t>Drempetić</t>
  </si>
  <si>
    <t>Muić</t>
  </si>
  <si>
    <t>Donja Stubica</t>
  </si>
  <si>
    <t>Haus</t>
  </si>
  <si>
    <t>Patrik</t>
  </si>
  <si>
    <t>Žigman</t>
  </si>
  <si>
    <t>Claudia</t>
  </si>
  <si>
    <t>Pukšić-Hellenbach</t>
  </si>
  <si>
    <t>Zabok</t>
  </si>
  <si>
    <t>Ivan</t>
  </si>
  <si>
    <t>Šipura</t>
  </si>
  <si>
    <t>Humski</t>
  </si>
  <si>
    <t>Veliko Trgovišće</t>
  </si>
  <si>
    <t>Kecur</t>
  </si>
  <si>
    <t>Suzana</t>
  </si>
  <si>
    <t>Galović</t>
  </si>
  <si>
    <t>Desinić</t>
  </si>
  <si>
    <t>Hren</t>
  </si>
  <si>
    <t>Čulig Martinjak</t>
  </si>
  <si>
    <t>Gornja Stubica</t>
  </si>
  <si>
    <t>Andrea</t>
  </si>
  <si>
    <t>Bartol</t>
  </si>
  <si>
    <t>Vlašić</t>
  </si>
  <si>
    <t>Sanja</t>
  </si>
  <si>
    <t>Kolman Čukac</t>
  </si>
  <si>
    <t>Klanjec</t>
  </si>
  <si>
    <t>Grahovar</t>
  </si>
  <si>
    <t>Čuk</t>
  </si>
  <si>
    <t>Žabčić</t>
  </si>
  <si>
    <t xml:space="preserve">Vesna </t>
  </si>
  <si>
    <t>Šukan</t>
  </si>
  <si>
    <t>Barbara</t>
  </si>
  <si>
    <t>Cajnko</t>
  </si>
  <si>
    <t>Leonarda</t>
  </si>
  <si>
    <t>Kučko</t>
  </si>
  <si>
    <t>Tanja</t>
  </si>
  <si>
    <t>Mraz</t>
  </si>
  <si>
    <t>2</t>
  </si>
  <si>
    <t xml:space="preserve">Lucija </t>
  </si>
  <si>
    <t xml:space="preserve">Danijela </t>
  </si>
  <si>
    <t>Vukmanić</t>
  </si>
  <si>
    <t>Pregrada</t>
  </si>
  <si>
    <t>Jazbec</t>
  </si>
  <si>
    <t xml:space="preserve">Mateja </t>
  </si>
  <si>
    <t>Oršić</t>
  </si>
  <si>
    <t>Jelena</t>
  </si>
  <si>
    <t>Bubanko</t>
  </si>
  <si>
    <t>Klasić</t>
  </si>
  <si>
    <t xml:space="preserve">Jasminka </t>
  </si>
  <si>
    <t>Pernjek</t>
  </si>
  <si>
    <t xml:space="preserve">Ivana </t>
  </si>
  <si>
    <t>Čikulin</t>
  </si>
  <si>
    <t xml:space="preserve">Roberta </t>
  </si>
  <si>
    <t xml:space="preserve">Horvat </t>
  </si>
  <si>
    <t>Janžek</t>
  </si>
  <si>
    <t>Darinka</t>
  </si>
  <si>
    <t>Došen</t>
  </si>
  <si>
    <t xml:space="preserve">Leon </t>
  </si>
  <si>
    <t>Kristina</t>
  </si>
  <si>
    <t>Čajko</t>
  </si>
  <si>
    <t>Nikolina</t>
  </si>
  <si>
    <t>Gregurović</t>
  </si>
  <si>
    <t>Meštrović</t>
  </si>
  <si>
    <t>Melani</t>
  </si>
  <si>
    <t>Brezak</t>
  </si>
  <si>
    <t>Zlatar</t>
  </si>
  <si>
    <t>Maša</t>
  </si>
  <si>
    <t>Margarin</t>
  </si>
  <si>
    <t>Jasna</t>
  </si>
  <si>
    <t>Sutlović Pogačić</t>
  </si>
  <si>
    <t xml:space="preserve">Jedvaj </t>
  </si>
  <si>
    <t xml:space="preserve">Matija </t>
  </si>
  <si>
    <t xml:space="preserve">Maček </t>
  </si>
  <si>
    <t>Šimunić</t>
  </si>
  <si>
    <t>Rihtarić</t>
  </si>
  <si>
    <t xml:space="preserve">Krapinsko-zagorska </t>
  </si>
  <si>
    <t>Branko</t>
  </si>
  <si>
    <t>Artić</t>
  </si>
  <si>
    <t>Slavica</t>
  </si>
  <si>
    <t>Hršak</t>
  </si>
  <si>
    <t xml:space="preserve">Klara </t>
  </si>
  <si>
    <t>Braičić</t>
  </si>
  <si>
    <t>Stećuk</t>
  </si>
  <si>
    <t>Jasenovac</t>
  </si>
  <si>
    <t>Sisačko-moslavačka</t>
  </si>
  <si>
    <t>Marijela</t>
  </si>
  <si>
    <t>Basarić</t>
  </si>
  <si>
    <t>Bjelanović</t>
  </si>
  <si>
    <t>Novska</t>
  </si>
  <si>
    <t>Una</t>
  </si>
  <si>
    <t>Menićanin</t>
  </si>
  <si>
    <t>Nikodić</t>
  </si>
  <si>
    <t>Hrvatska Kostajnica</t>
  </si>
  <si>
    <t>Lovro</t>
  </si>
  <si>
    <t>Mrgan</t>
  </si>
  <si>
    <t>Salinger</t>
  </si>
  <si>
    <t>Karlovac</t>
  </si>
  <si>
    <t>Karlovačka</t>
  </si>
  <si>
    <t>Žilić</t>
  </si>
  <si>
    <t>Čurčinac</t>
  </si>
  <si>
    <t xml:space="preserve">Anamarija </t>
  </si>
  <si>
    <t>Ivo Lucijan</t>
  </si>
  <si>
    <t>Majić</t>
  </si>
  <si>
    <t>Ivošević</t>
  </si>
  <si>
    <t>Dražen</t>
  </si>
  <si>
    <t>Filipović</t>
  </si>
  <si>
    <t>Ogulin</t>
  </si>
  <si>
    <t>Dario</t>
  </si>
  <si>
    <t>Jelenčić</t>
  </si>
  <si>
    <t>Kovačić</t>
  </si>
  <si>
    <t>Petrušić</t>
  </si>
  <si>
    <t>Puškadija</t>
  </si>
  <si>
    <t>Željka</t>
  </si>
  <si>
    <t>Hutinski</t>
  </si>
  <si>
    <t>Varaždin</t>
  </si>
  <si>
    <t>Varaždinska</t>
  </si>
  <si>
    <t>Tončinić</t>
  </si>
  <si>
    <t>Klaneček</t>
  </si>
  <si>
    <t>Petek</t>
  </si>
  <si>
    <t>Martijanec</t>
  </si>
  <si>
    <t>Jantol</t>
  </si>
  <si>
    <t xml:space="preserve">Andreja </t>
  </si>
  <si>
    <t>Sveti Đurđ</t>
  </si>
  <si>
    <t xml:space="preserve">Vita </t>
  </si>
  <si>
    <t>Breški</t>
  </si>
  <si>
    <t>Renata</t>
  </si>
  <si>
    <t>Matić</t>
  </si>
  <si>
    <t>Tužno</t>
  </si>
  <si>
    <t>Ptiček</t>
  </si>
  <si>
    <t xml:space="preserve">Ljiljana </t>
  </si>
  <si>
    <t>Pereža</t>
  </si>
  <si>
    <t>Beletinec</t>
  </si>
  <si>
    <t>Županić</t>
  </si>
  <si>
    <t xml:space="preserve">Lea </t>
  </si>
  <si>
    <t>Lesar Dolenc</t>
  </si>
  <si>
    <t>Vidovec</t>
  </si>
  <si>
    <t>Kaja</t>
  </si>
  <si>
    <t>Plantak</t>
  </si>
  <si>
    <t>Melita</t>
  </si>
  <si>
    <t>Košćak</t>
  </si>
  <si>
    <t>Sračinec</t>
  </si>
  <si>
    <t>Sopić</t>
  </si>
  <si>
    <t>Ivančić</t>
  </si>
  <si>
    <t>Snežana</t>
  </si>
  <si>
    <t>Dezić-Markulinčić</t>
  </si>
  <si>
    <t>Veliki Bukovec</t>
  </si>
  <si>
    <t>Magdalena</t>
  </si>
  <si>
    <t>Vincek</t>
  </si>
  <si>
    <t>Krobot Obadić</t>
  </si>
  <si>
    <t>Ivanec</t>
  </si>
  <si>
    <t>Tamara</t>
  </si>
  <si>
    <t>Kefelja</t>
  </si>
  <si>
    <t>Emilia</t>
  </si>
  <si>
    <t>Kukec</t>
  </si>
  <si>
    <t>Zebec</t>
  </si>
  <si>
    <t>Sekulić</t>
  </si>
  <si>
    <t>Vuković</t>
  </si>
  <si>
    <t>Bešenić</t>
  </si>
  <si>
    <t>Novi Marof</t>
  </si>
  <si>
    <t>Janega</t>
  </si>
  <si>
    <t>Mara</t>
  </si>
  <si>
    <t>Malenica</t>
  </si>
  <si>
    <t>Varaždinske Toplice</t>
  </si>
  <si>
    <t>Armond</t>
  </si>
  <si>
    <t>Kramarić</t>
  </si>
  <si>
    <t xml:space="preserve">Lorena </t>
  </si>
  <si>
    <t>Belač</t>
  </si>
  <si>
    <t>Lepoglava</t>
  </si>
  <si>
    <t>Rabuzin</t>
  </si>
  <si>
    <t>Sviben</t>
  </si>
  <si>
    <t>Ljubešćica</t>
  </si>
  <si>
    <t>Pucak</t>
  </si>
  <si>
    <t>Ivančan Bosilj</t>
  </si>
  <si>
    <t>Breznički Hum</t>
  </si>
  <si>
    <t xml:space="preserve">Lana </t>
  </si>
  <si>
    <t>Krog</t>
  </si>
  <si>
    <t>Ivona</t>
  </si>
  <si>
    <t>Đula</t>
  </si>
  <si>
    <t>Čalinec</t>
  </si>
  <si>
    <t>Tara</t>
  </si>
  <si>
    <t>Jakopović</t>
  </si>
  <si>
    <t>Andreja</t>
  </si>
  <si>
    <t>Kišiček Pepelko</t>
  </si>
  <si>
    <t>Sv. Đurđ</t>
  </si>
  <si>
    <t>Kovaček</t>
  </si>
  <si>
    <t>Bajkovac</t>
  </si>
  <si>
    <t>Maja</t>
  </si>
  <si>
    <t>Makar</t>
  </si>
  <si>
    <t>Natali</t>
  </si>
  <si>
    <t>Delić</t>
  </si>
  <si>
    <t>Leon</t>
  </si>
  <si>
    <t>Kraljić</t>
  </si>
  <si>
    <t>Ribić</t>
  </si>
  <si>
    <t>Jasenka</t>
  </si>
  <si>
    <t>Solina</t>
  </si>
  <si>
    <t>Šalig</t>
  </si>
  <si>
    <t>Ilona</t>
  </si>
  <si>
    <t>Rak</t>
  </si>
  <si>
    <t>Julia</t>
  </si>
  <si>
    <t>Prelog</t>
  </si>
  <si>
    <t>Ludbreg</t>
  </si>
  <si>
    <t>Emanuel</t>
  </si>
  <si>
    <t>Tukač</t>
  </si>
  <si>
    <t>Bušić</t>
  </si>
  <si>
    <t>Marin</t>
  </si>
  <si>
    <t>Lazar</t>
  </si>
  <si>
    <t xml:space="preserve">Barbara </t>
  </si>
  <si>
    <t>Golenja</t>
  </si>
  <si>
    <t>Kos</t>
  </si>
  <si>
    <t>Danijela</t>
  </si>
  <si>
    <t>Knez</t>
  </si>
  <si>
    <t>Dunja</t>
  </si>
  <si>
    <t>Sačić</t>
  </si>
  <si>
    <t>Lukrecija</t>
  </si>
  <si>
    <t>Biškup</t>
  </si>
  <si>
    <t xml:space="preserve">Vlado </t>
  </si>
  <si>
    <t>Zagrajski</t>
  </si>
  <si>
    <t>Chiara</t>
  </si>
  <si>
    <t>Habulan</t>
  </si>
  <si>
    <t>Jadranka</t>
  </si>
  <si>
    <t>Šemiga</t>
  </si>
  <si>
    <t>Lukas</t>
  </si>
  <si>
    <t>Njegovec</t>
  </si>
  <si>
    <t>Ilija</t>
  </si>
  <si>
    <t>Radoš</t>
  </si>
  <si>
    <t xml:space="preserve">Paola </t>
  </si>
  <si>
    <t>Milec</t>
  </si>
  <si>
    <t>Kuščar</t>
  </si>
  <si>
    <t>Mešnjak</t>
  </si>
  <si>
    <t>Majhen Kasun</t>
  </si>
  <si>
    <t>Saša</t>
  </si>
  <si>
    <t>Flegar</t>
  </si>
  <si>
    <t>Sekol</t>
  </si>
  <si>
    <t>Roberta</t>
  </si>
  <si>
    <t>Bezak</t>
  </si>
  <si>
    <t>Nina</t>
  </si>
  <si>
    <t>Pejnović</t>
  </si>
  <si>
    <t>Rožmarić</t>
  </si>
  <si>
    <t>Noah</t>
  </si>
  <si>
    <t>Taourirt</t>
  </si>
  <si>
    <t>Pačalat</t>
  </si>
  <si>
    <t>Estella Veronica</t>
  </si>
  <si>
    <t>Grubač</t>
  </si>
  <si>
    <t>Silvija</t>
  </si>
  <si>
    <t>Hogge-Buder</t>
  </si>
  <si>
    <t>Bregović</t>
  </si>
  <si>
    <t>Jelušić</t>
  </si>
  <si>
    <t>Tatjana</t>
  </si>
  <si>
    <t>Žiger</t>
  </si>
  <si>
    <t>Katarina</t>
  </si>
  <si>
    <t>Strugar</t>
  </si>
  <si>
    <t>Valerija</t>
  </si>
  <si>
    <t>Levanić</t>
  </si>
  <si>
    <t>Aleksandra</t>
  </si>
  <si>
    <t>Vugrinec</t>
  </si>
  <si>
    <t>Lacković</t>
  </si>
  <si>
    <t>Piskač</t>
  </si>
  <si>
    <t>Gracia</t>
  </si>
  <si>
    <t>Borko</t>
  </si>
  <si>
    <t>Pintarić</t>
  </si>
  <si>
    <t xml:space="preserve">Marinka </t>
  </si>
  <si>
    <t>Klarić Zavrtnik</t>
  </si>
  <si>
    <t>Majcen</t>
  </si>
  <si>
    <t>Magdalenić</t>
  </si>
  <si>
    <t>Mikinović</t>
  </si>
  <si>
    <t>Raknić</t>
  </si>
  <si>
    <t>Bazijanec</t>
  </si>
  <si>
    <t>Balala</t>
  </si>
  <si>
    <t>Mikulec</t>
  </si>
  <si>
    <t xml:space="preserve">Sara </t>
  </si>
  <si>
    <t xml:space="preserve">Karmen </t>
  </si>
  <si>
    <t xml:space="preserve">Mirna </t>
  </si>
  <si>
    <t>Zglavnik Matica</t>
  </si>
  <si>
    <t>Kolar</t>
  </si>
  <si>
    <t>Košutić</t>
  </si>
  <si>
    <t>Benčak</t>
  </si>
  <si>
    <t xml:space="preserve">Sanja </t>
  </si>
  <si>
    <t xml:space="preserve">Dijana </t>
  </si>
  <si>
    <t>Koprivničko-križevačka</t>
  </si>
  <si>
    <t>Virje</t>
  </si>
  <si>
    <t>Kalinovac</t>
  </si>
  <si>
    <t>Križevci</t>
  </si>
  <si>
    <t>Sveti Petar Orehovec</t>
  </si>
  <si>
    <t>Koprivnica</t>
  </si>
  <si>
    <t>Đurđevac</t>
  </si>
  <si>
    <t>Stančir</t>
  </si>
  <si>
    <t>Kovačević</t>
  </si>
  <si>
    <t xml:space="preserve">Kevin </t>
  </si>
  <si>
    <t xml:space="preserve">Adriana </t>
  </si>
  <si>
    <t>Šalamon Nemet</t>
  </si>
  <si>
    <t>Mežnarić</t>
  </si>
  <si>
    <t>Katić</t>
  </si>
  <si>
    <t>Horvat</t>
  </si>
  <si>
    <t>Mužinić</t>
  </si>
  <si>
    <t>Anjoš</t>
  </si>
  <si>
    <t>Katalenić</t>
  </si>
  <si>
    <t>Štriga</t>
  </si>
  <si>
    <t>Picer</t>
  </si>
  <si>
    <t xml:space="preserve">Martina </t>
  </si>
  <si>
    <t xml:space="preserve">Petra </t>
  </si>
  <si>
    <t>Veronika</t>
  </si>
  <si>
    <t xml:space="preserve">Leona </t>
  </si>
  <si>
    <t xml:space="preserve">Emanuela </t>
  </si>
  <si>
    <t xml:space="preserve">Marija </t>
  </si>
  <si>
    <t xml:space="preserve">Tea </t>
  </si>
  <si>
    <t xml:space="preserve">Fičko </t>
  </si>
  <si>
    <t>Janušić</t>
  </si>
  <si>
    <t>Pandur</t>
  </si>
  <si>
    <t xml:space="preserve">Sofija </t>
  </si>
  <si>
    <t>Patricija</t>
  </si>
  <si>
    <t xml:space="preserve">Karlo </t>
  </si>
  <si>
    <t xml:space="preserve">Patricija </t>
  </si>
  <si>
    <t>Gornja Rijeka</t>
  </si>
  <si>
    <t xml:space="preserve">Sveti Ivan Žabno </t>
  </si>
  <si>
    <t>Gregar Hrženjak</t>
  </si>
  <si>
    <t>Savić</t>
  </si>
  <si>
    <t>Gašparić</t>
  </si>
  <si>
    <t xml:space="preserve">Ema </t>
  </si>
  <si>
    <t xml:space="preserve">Samanta </t>
  </si>
  <si>
    <t xml:space="preserve">Željko </t>
  </si>
  <si>
    <t xml:space="preserve">Antun </t>
  </si>
  <si>
    <t>Martić</t>
  </si>
  <si>
    <t>Domović</t>
  </si>
  <si>
    <t xml:space="preserve">Tamara </t>
  </si>
  <si>
    <t xml:space="preserve">Silvija </t>
  </si>
  <si>
    <t xml:space="preserve">Florijan </t>
  </si>
  <si>
    <t>Stela</t>
  </si>
  <si>
    <t xml:space="preserve">Mateo </t>
  </si>
  <si>
    <t>Botinčan</t>
  </si>
  <si>
    <t>Balažinec</t>
  </si>
  <si>
    <t>Dujaković</t>
  </si>
  <si>
    <t>Šalamon</t>
  </si>
  <si>
    <t>Karlovčec</t>
  </si>
  <si>
    <t>Goran</t>
  </si>
  <si>
    <t xml:space="preserve">Lidija </t>
  </si>
  <si>
    <t>Nenad</t>
  </si>
  <si>
    <t>Soldan</t>
  </si>
  <si>
    <t>Nevenka</t>
  </si>
  <si>
    <t>Beki</t>
  </si>
  <si>
    <t>Grubišno Polje</t>
  </si>
  <si>
    <t>Bjelovarsko-bilogorska</t>
  </si>
  <si>
    <t>Michelle</t>
  </si>
  <si>
    <t>Riter</t>
  </si>
  <si>
    <t>Šibarić</t>
  </si>
  <si>
    <t>Bjelovar</t>
  </si>
  <si>
    <t>Kopanji</t>
  </si>
  <si>
    <t>Vanja</t>
  </si>
  <si>
    <t>Domladovac</t>
  </si>
  <si>
    <t xml:space="preserve">Isidora </t>
  </si>
  <si>
    <t>Ivančević</t>
  </si>
  <si>
    <t>Kristijan</t>
  </si>
  <si>
    <t>Tomasović</t>
  </si>
  <si>
    <t>Garešnica</t>
  </si>
  <si>
    <t>Šumbera</t>
  </si>
  <si>
    <t>Manuela</t>
  </si>
  <si>
    <t>Jukić</t>
  </si>
  <si>
    <t>Tukša</t>
  </si>
  <si>
    <t>Matko</t>
  </si>
  <si>
    <t>Sokač</t>
  </si>
  <si>
    <t>Piragić</t>
  </si>
  <si>
    <t>Emil</t>
  </si>
  <si>
    <t>Vasiljević</t>
  </si>
  <si>
    <t>Tudić</t>
  </si>
  <si>
    <t xml:space="preserve">Luka </t>
  </si>
  <si>
    <t>Gregurić</t>
  </si>
  <si>
    <t>Mihaela</t>
  </si>
  <si>
    <t>Matekov</t>
  </si>
  <si>
    <t>Sara</t>
  </si>
  <si>
    <t>Kravaica</t>
  </si>
  <si>
    <t>Ružička</t>
  </si>
  <si>
    <t>Šagovac</t>
  </si>
  <si>
    <t>Daruvar</t>
  </si>
  <si>
    <t>Abraham Johannes Cornelius</t>
  </si>
  <si>
    <t>Meijer</t>
  </si>
  <si>
    <t>Žarec</t>
  </si>
  <si>
    <t>Robert</t>
  </si>
  <si>
    <t>Poljan</t>
  </si>
  <si>
    <t>Maltar</t>
  </si>
  <si>
    <t xml:space="preserve">Dragana </t>
  </si>
  <si>
    <t>Balvan Matoković</t>
  </si>
  <si>
    <t>Rijeka</t>
  </si>
  <si>
    <t>Milani</t>
  </si>
  <si>
    <t>Dubravka</t>
  </si>
  <si>
    <t>Poljak</t>
  </si>
  <si>
    <t>Eni</t>
  </si>
  <si>
    <t>Žeželić</t>
  </si>
  <si>
    <t>Manojlović</t>
  </si>
  <si>
    <t>Čavle</t>
  </si>
  <si>
    <t>Karlo</t>
  </si>
  <si>
    <t>Ahel</t>
  </si>
  <si>
    <t>Tihana</t>
  </si>
  <si>
    <t>Kovačić Samaržija</t>
  </si>
  <si>
    <t>Antonia Mara</t>
  </si>
  <si>
    <t>Brko</t>
  </si>
  <si>
    <t>Loreta</t>
  </si>
  <si>
    <t>Jeknić</t>
  </si>
  <si>
    <t>Opatija</t>
  </si>
  <si>
    <t>Wohlrab</t>
  </si>
  <si>
    <t>Urh</t>
  </si>
  <si>
    <t>Primorsko-goranska</t>
  </si>
  <si>
    <t>Lovran</t>
  </si>
  <si>
    <t>Valentino Faustino</t>
  </si>
  <si>
    <t>Dojmi</t>
  </si>
  <si>
    <t>Emelia</t>
  </si>
  <si>
    <t>Prah</t>
  </si>
  <si>
    <t xml:space="preserve">Dunja </t>
  </si>
  <si>
    <t>Perhat</t>
  </si>
  <si>
    <t>Krk</t>
  </si>
  <si>
    <t>Injac</t>
  </si>
  <si>
    <t>Dragana</t>
  </si>
  <si>
    <t>Burazerović</t>
  </si>
  <si>
    <t>Kastav</t>
  </si>
  <si>
    <t>Dominik</t>
  </si>
  <si>
    <t>Nenadić</t>
  </si>
  <si>
    <t>Igor</t>
  </si>
  <si>
    <t>Kovač</t>
  </si>
  <si>
    <t>Dajana</t>
  </si>
  <si>
    <t>Bobić</t>
  </si>
  <si>
    <t>Ines</t>
  </si>
  <si>
    <t>Pranjić</t>
  </si>
  <si>
    <t>Đukić</t>
  </si>
  <si>
    <t>Irena</t>
  </si>
  <si>
    <t>Orlić Salaj</t>
  </si>
  <si>
    <t>Pađen</t>
  </si>
  <si>
    <t xml:space="preserve">Mladen </t>
  </si>
  <si>
    <t>Škara</t>
  </si>
  <si>
    <t>Crikvenica</t>
  </si>
  <si>
    <t>Luce</t>
  </si>
  <si>
    <t>Petrinić</t>
  </si>
  <si>
    <t>Đosi</t>
  </si>
  <si>
    <t>Cetina-Romih</t>
  </si>
  <si>
    <t>Miletić</t>
  </si>
  <si>
    <t>Branka</t>
  </si>
  <si>
    <t>Topolnik</t>
  </si>
  <si>
    <t>Gabriel</t>
  </si>
  <si>
    <t>Barac</t>
  </si>
  <si>
    <t>Lerga Mičetić</t>
  </si>
  <si>
    <t xml:space="preserve">Plješa </t>
  </si>
  <si>
    <t>Miguel</t>
  </si>
  <si>
    <t>Aničić</t>
  </si>
  <si>
    <t>Sandra</t>
  </si>
  <si>
    <t>Lukić</t>
  </si>
  <si>
    <t>Carmen</t>
  </si>
  <si>
    <t>Benić</t>
  </si>
  <si>
    <t>Mladen</t>
  </si>
  <si>
    <t>Isabelle</t>
  </si>
  <si>
    <t>Amelia</t>
  </si>
  <si>
    <t>Čikara</t>
  </si>
  <si>
    <t>Matota Babić</t>
  </si>
  <si>
    <t>Loris</t>
  </si>
  <si>
    <t>Zidarić</t>
  </si>
  <si>
    <t>Sanda</t>
  </si>
  <si>
    <t>Mlačić</t>
  </si>
  <si>
    <t>Knežević</t>
  </si>
  <si>
    <t>Franjić</t>
  </si>
  <si>
    <t>Marko Antonio</t>
  </si>
  <si>
    <t>Mance</t>
  </si>
  <si>
    <t>Macolić</t>
  </si>
  <si>
    <t>Sarah</t>
  </si>
  <si>
    <t>Stanković</t>
  </si>
  <si>
    <t>Rebeca</t>
  </si>
  <si>
    <t>Mićunović</t>
  </si>
  <si>
    <t>Katja</t>
  </si>
  <si>
    <t>Vukelić</t>
  </si>
  <si>
    <t xml:space="preserve">Andrijana </t>
  </si>
  <si>
    <t xml:space="preserve">Piasevoli Klarić </t>
  </si>
  <si>
    <t>Gospić</t>
  </si>
  <si>
    <t>Ličko-senjska</t>
  </si>
  <si>
    <t>Aneta</t>
  </si>
  <si>
    <t>Šaban</t>
  </si>
  <si>
    <t>Vanessa</t>
  </si>
  <si>
    <t>Orešković</t>
  </si>
  <si>
    <t>Martin</t>
  </si>
  <si>
    <t>Potnar</t>
  </si>
  <si>
    <t>Otočac</t>
  </si>
  <si>
    <t>Ivan Marijan</t>
  </si>
  <si>
    <t>Rončević</t>
  </si>
  <si>
    <t>Jažić Špoljarić</t>
  </si>
  <si>
    <t>Jaković</t>
  </si>
  <si>
    <t>Svetlana</t>
  </si>
  <si>
    <t>Mesić</t>
  </si>
  <si>
    <t>Slatina</t>
  </si>
  <si>
    <t>Virovitičko-podravska</t>
  </si>
  <si>
    <t>Ištvanović</t>
  </si>
  <si>
    <t>Oberling</t>
  </si>
  <si>
    <t>Virovitica</t>
  </si>
  <si>
    <t>Tumpić</t>
  </si>
  <si>
    <t>Ivoš</t>
  </si>
  <si>
    <t xml:space="preserve">Nika </t>
  </si>
  <si>
    <t>Šimić</t>
  </si>
  <si>
    <t xml:space="preserve">Marijana </t>
  </si>
  <si>
    <t>Mandić</t>
  </si>
  <si>
    <t>Sabine</t>
  </si>
  <si>
    <t>Wengert</t>
  </si>
  <si>
    <t>Orahovica</t>
  </si>
  <si>
    <t>Jokoš</t>
  </si>
  <si>
    <t>Stefan</t>
  </si>
  <si>
    <t>Ličinić</t>
  </si>
  <si>
    <t>Vuk</t>
  </si>
  <si>
    <t>Bračun</t>
  </si>
  <si>
    <t>Čađavica</t>
  </si>
  <si>
    <t>Pastrećka</t>
  </si>
  <si>
    <t>Zdenci</t>
  </si>
  <si>
    <t>Virovitičko podravska</t>
  </si>
  <si>
    <t xml:space="preserve">Virovitičko-podravska </t>
  </si>
  <si>
    <t xml:space="preserve">Adrijana </t>
  </si>
  <si>
    <t>Ščetarić</t>
  </si>
  <si>
    <t xml:space="preserve">Biljana </t>
  </si>
  <si>
    <t>Juzbaša</t>
  </si>
  <si>
    <t>Mario</t>
  </si>
  <si>
    <t>Fotez</t>
  </si>
  <si>
    <t>Divković</t>
  </si>
  <si>
    <t>Hrvoje</t>
  </si>
  <si>
    <t>Turčinović</t>
  </si>
  <si>
    <t>Slipčević</t>
  </si>
  <si>
    <t>Matešić</t>
  </si>
  <si>
    <t>Pažin</t>
  </si>
  <si>
    <t>Lončar</t>
  </si>
  <si>
    <t>Grba</t>
  </si>
  <si>
    <t>Virovitičlo-podravska</t>
  </si>
  <si>
    <t>Feketija</t>
  </si>
  <si>
    <t xml:space="preserve">Edin </t>
  </si>
  <si>
    <t>Mešić</t>
  </si>
  <si>
    <t>Pavo</t>
  </si>
  <si>
    <t>Leko</t>
  </si>
  <si>
    <t>Amalija Ljubica</t>
  </si>
  <si>
    <t>Didović</t>
  </si>
  <si>
    <t>Marijana</t>
  </si>
  <si>
    <t>Lagetar</t>
  </si>
  <si>
    <t>Pleternica</t>
  </si>
  <si>
    <t>Vidakušić</t>
  </si>
  <si>
    <t>Milas</t>
  </si>
  <si>
    <t xml:space="preserve">Jasmina </t>
  </si>
  <si>
    <t>Gotštajn</t>
  </si>
  <si>
    <t xml:space="preserve">Antea </t>
  </si>
  <si>
    <t>Borevac</t>
  </si>
  <si>
    <t xml:space="preserve">Anita </t>
  </si>
  <si>
    <t>Oreč</t>
  </si>
  <si>
    <t>Čaglin</t>
  </si>
  <si>
    <t>Požeško-slavonska</t>
  </si>
  <si>
    <t>Marko</t>
  </si>
  <si>
    <t>Budimir</t>
  </si>
  <si>
    <t xml:space="preserve">Kristina </t>
  </si>
  <si>
    <t>Pavličević</t>
  </si>
  <si>
    <t>Požega</t>
  </si>
  <si>
    <t>Zorić</t>
  </si>
  <si>
    <t xml:space="preserve">Bojana </t>
  </si>
  <si>
    <t>Hrgić</t>
  </si>
  <si>
    <t>Kutjevo</t>
  </si>
  <si>
    <t>Marjanović</t>
  </si>
  <si>
    <t>Čiko</t>
  </si>
  <si>
    <t>Jasminka</t>
  </si>
  <si>
    <t>Hajpek</t>
  </si>
  <si>
    <t>Stokić</t>
  </si>
  <si>
    <t>Matej</t>
  </si>
  <si>
    <t>Nježić</t>
  </si>
  <si>
    <t>Lipik</t>
  </si>
  <si>
    <t>Sesar</t>
  </si>
  <si>
    <t xml:space="preserve">Patrik </t>
  </si>
  <si>
    <t xml:space="preserve">Nataša </t>
  </si>
  <si>
    <t>Grujić</t>
  </si>
  <si>
    <t>Kaurin Vučković</t>
  </si>
  <si>
    <t>Pakrac</t>
  </si>
  <si>
    <t>Bilić</t>
  </si>
  <si>
    <t>Nikola</t>
  </si>
  <si>
    <t>Raguž</t>
  </si>
  <si>
    <t>Đokić</t>
  </si>
  <si>
    <t>Rene</t>
  </si>
  <si>
    <t>Vesterman</t>
  </si>
  <si>
    <t>Kiralj</t>
  </si>
  <si>
    <t>Anamarija</t>
  </si>
  <si>
    <t xml:space="preserve">Žana </t>
  </si>
  <si>
    <t>Marinović</t>
  </si>
  <si>
    <t>Komljenović</t>
  </si>
  <si>
    <t>Marica</t>
  </si>
  <si>
    <t>Mandir</t>
  </si>
  <si>
    <t xml:space="preserve">Emanuel </t>
  </si>
  <si>
    <t>Ćosić</t>
  </si>
  <si>
    <t>Snježana</t>
  </si>
  <si>
    <t xml:space="preserve">Josip </t>
  </si>
  <si>
    <t xml:space="preserve">Bilić </t>
  </si>
  <si>
    <t xml:space="preserve">Marica </t>
  </si>
  <si>
    <t>Stapar</t>
  </si>
  <si>
    <t>Inga</t>
  </si>
  <si>
    <t>Lipovac</t>
  </si>
  <si>
    <t>Slavonski Brod</t>
  </si>
  <si>
    <t>Brodsko-posavska</t>
  </si>
  <si>
    <t>Jurić</t>
  </si>
  <si>
    <t>Okučani</t>
  </si>
  <si>
    <t xml:space="preserve">Marko </t>
  </si>
  <si>
    <t xml:space="preserve">Anemarija </t>
  </si>
  <si>
    <t>Jurišić</t>
  </si>
  <si>
    <t xml:space="preserve">Garčin </t>
  </si>
  <si>
    <t>Maya</t>
  </si>
  <si>
    <t>Milašin Gere</t>
  </si>
  <si>
    <t>Slađana</t>
  </si>
  <si>
    <t>Kristek</t>
  </si>
  <si>
    <t>Oriovac</t>
  </si>
  <si>
    <t>Ervaćinović</t>
  </si>
  <si>
    <t>Donata</t>
  </si>
  <si>
    <t>Wachtler</t>
  </si>
  <si>
    <t>Klatt</t>
  </si>
  <si>
    <t>Luca</t>
  </si>
  <si>
    <t>Starigrad</t>
  </si>
  <si>
    <t>Zadarska</t>
  </si>
  <si>
    <t xml:space="preserve">Mia </t>
  </si>
  <si>
    <t xml:space="preserve">Nediljka </t>
  </si>
  <si>
    <t>Atelj</t>
  </si>
  <si>
    <t>Zadar</t>
  </si>
  <si>
    <t>Leovac</t>
  </si>
  <si>
    <t>Polača</t>
  </si>
  <si>
    <t>Barunčić</t>
  </si>
  <si>
    <t>Zrilić</t>
  </si>
  <si>
    <t>Matoš</t>
  </si>
  <si>
    <t>Juričić</t>
  </si>
  <si>
    <t xml:space="preserve">Laura </t>
  </si>
  <si>
    <t>Županović</t>
  </si>
  <si>
    <t>Leoni</t>
  </si>
  <si>
    <t>Vukešin</t>
  </si>
  <si>
    <t>Medić</t>
  </si>
  <si>
    <t>Samuel</t>
  </si>
  <si>
    <t>Oles</t>
  </si>
  <si>
    <t>Mijolović</t>
  </si>
  <si>
    <t>Marcelić Panjak</t>
  </si>
  <si>
    <t>Tudorović</t>
  </si>
  <si>
    <t>Apola</t>
  </si>
  <si>
    <t>Ninčević</t>
  </si>
  <si>
    <t>Kostić Korona</t>
  </si>
  <si>
    <t>Bais</t>
  </si>
  <si>
    <t>Baždarić</t>
  </si>
  <si>
    <t xml:space="preserve">Željka </t>
  </si>
  <si>
    <t>Ramić</t>
  </si>
  <si>
    <t>Birkić</t>
  </si>
  <si>
    <t>Tomislav</t>
  </si>
  <si>
    <t>Poličnik</t>
  </si>
  <si>
    <t>Čulina</t>
  </si>
  <si>
    <t>Dežmalj</t>
  </si>
  <si>
    <t>Posedarje</t>
  </si>
  <si>
    <t>Šikić</t>
  </si>
  <si>
    <t xml:space="preserve">Jelena </t>
  </si>
  <si>
    <t>Perić</t>
  </si>
  <si>
    <t>Lulić</t>
  </si>
  <si>
    <t xml:space="preserve">Ivona </t>
  </si>
  <si>
    <t>Alić</t>
  </si>
  <si>
    <t>Luana</t>
  </si>
  <si>
    <t>Nikolla</t>
  </si>
  <si>
    <t>Peran</t>
  </si>
  <si>
    <t>Matković</t>
  </si>
  <si>
    <t xml:space="preserve">Suzana </t>
  </si>
  <si>
    <t>Benkovac</t>
  </si>
  <si>
    <t>Julija</t>
  </si>
  <si>
    <t>Stefanović</t>
  </si>
  <si>
    <t>Glorija</t>
  </si>
  <si>
    <t>Basa</t>
  </si>
  <si>
    <t>Rebecca</t>
  </si>
  <si>
    <t>Vidajić</t>
  </si>
  <si>
    <t>Tomkić</t>
  </si>
  <si>
    <t>Bijeliš</t>
  </si>
  <si>
    <t>Perović</t>
  </si>
  <si>
    <t>Lovre</t>
  </si>
  <si>
    <t>Opačak</t>
  </si>
  <si>
    <t>Bujas-Grubar</t>
  </si>
  <si>
    <t>Stanišić</t>
  </si>
  <si>
    <t>Božana</t>
  </si>
  <si>
    <t>Čičak</t>
  </si>
  <si>
    <t xml:space="preserve">Osijek </t>
  </si>
  <si>
    <t>Osječko-baranjska</t>
  </si>
  <si>
    <t xml:space="preserve">Tena </t>
  </si>
  <si>
    <t>Vladetić</t>
  </si>
  <si>
    <t>Šnajder</t>
  </si>
  <si>
    <t>Rebić</t>
  </si>
  <si>
    <t>Bilje</t>
  </si>
  <si>
    <t>Annalea</t>
  </si>
  <si>
    <t>Meier</t>
  </si>
  <si>
    <t>Čelar</t>
  </si>
  <si>
    <t>Tenja</t>
  </si>
  <si>
    <t>David</t>
  </si>
  <si>
    <t>Maue</t>
  </si>
  <si>
    <t>Andrić</t>
  </si>
  <si>
    <t>Višnjevac</t>
  </si>
  <si>
    <t>Erik</t>
  </si>
  <si>
    <t>Pap</t>
  </si>
  <si>
    <t>Vlatka</t>
  </si>
  <si>
    <t>Uranić</t>
  </si>
  <si>
    <t>Dalj</t>
  </si>
  <si>
    <t>Bojana</t>
  </si>
  <si>
    <t>Martinović</t>
  </si>
  <si>
    <t>Julijana</t>
  </si>
  <si>
    <t>Benjek</t>
  </si>
  <si>
    <t>Jagodnjak</t>
  </si>
  <si>
    <t>Kornelia</t>
  </si>
  <si>
    <t>Gavić</t>
  </si>
  <si>
    <t>Nico</t>
  </si>
  <si>
    <t>Iris</t>
  </si>
  <si>
    <t>Osijek</t>
  </si>
  <si>
    <t>Čalić</t>
  </si>
  <si>
    <t>Bajramović Antolić</t>
  </si>
  <si>
    <t>Cestar</t>
  </si>
  <si>
    <t>Borovac</t>
  </si>
  <si>
    <t xml:space="preserve">Osječko-baranjska </t>
  </si>
  <si>
    <t>Turk</t>
  </si>
  <si>
    <t>Miljački</t>
  </si>
  <si>
    <t xml:space="preserve">Donat </t>
  </si>
  <si>
    <t>Zelić</t>
  </si>
  <si>
    <t>Dumančić-Rora</t>
  </si>
  <si>
    <t>Sabolek</t>
  </si>
  <si>
    <t xml:space="preserve">Stanislava </t>
  </si>
  <si>
    <t>Kuharski</t>
  </si>
  <si>
    <t xml:space="preserve">Marošičević </t>
  </si>
  <si>
    <t>Volarić</t>
  </si>
  <si>
    <t xml:space="preserve">Božana </t>
  </si>
  <si>
    <t>Kirin</t>
  </si>
  <si>
    <t>Paškuljević Turniški</t>
  </si>
  <si>
    <t>Pavle</t>
  </si>
  <si>
    <t>Petrašević</t>
  </si>
  <si>
    <t>Mabić</t>
  </si>
  <si>
    <t>Vučković</t>
  </si>
  <si>
    <t>Valpovo</t>
  </si>
  <si>
    <t>Engelhart</t>
  </si>
  <si>
    <t>Anita</t>
  </si>
  <si>
    <t>Kopić</t>
  </si>
  <si>
    <t>Akmadžić</t>
  </si>
  <si>
    <t>Barešić</t>
  </si>
  <si>
    <t>Emilija</t>
  </si>
  <si>
    <t>Schleis</t>
  </si>
  <si>
    <t>Đakovo</t>
  </si>
  <si>
    <t>Čalošević</t>
  </si>
  <si>
    <t>Vlasta</t>
  </si>
  <si>
    <t>Šovagović-Jovičić</t>
  </si>
  <si>
    <t>Antonija</t>
  </si>
  <si>
    <t xml:space="preserve">Antunović </t>
  </si>
  <si>
    <t>Rašić</t>
  </si>
  <si>
    <t>Novaković</t>
  </si>
  <si>
    <t>Ravnjak</t>
  </si>
  <si>
    <t>Varnica</t>
  </si>
  <si>
    <t>Mikinec</t>
  </si>
  <si>
    <t>Rukavina Sabo</t>
  </si>
  <si>
    <t>Našice</t>
  </si>
  <si>
    <t>Darija</t>
  </si>
  <si>
    <t>Ulrich-Morić</t>
  </si>
  <si>
    <t>Bura</t>
  </si>
  <si>
    <t>Šibenik</t>
  </si>
  <si>
    <t>Šibensko-kninska</t>
  </si>
  <si>
    <t>Pirc</t>
  </si>
  <si>
    <t>Subašić</t>
  </si>
  <si>
    <t>Eva</t>
  </si>
  <si>
    <t>Pejčinović</t>
  </si>
  <si>
    <t>Maričić</t>
  </si>
  <si>
    <t xml:space="preserve">Lara </t>
  </si>
  <si>
    <t>Kulušić</t>
  </si>
  <si>
    <t>Andrija</t>
  </si>
  <si>
    <t>Vidić</t>
  </si>
  <si>
    <t>Barišić</t>
  </si>
  <si>
    <t>Barbara-Roza</t>
  </si>
  <si>
    <t>Stief-Mušec</t>
  </si>
  <si>
    <t>Cvitanović</t>
  </si>
  <si>
    <t>Alojzije</t>
  </si>
  <si>
    <t>Begović</t>
  </si>
  <si>
    <t xml:space="preserve">Andrea </t>
  </si>
  <si>
    <t>Maslov Topalović</t>
  </si>
  <si>
    <t>Vinkovci</t>
  </si>
  <si>
    <t>Vukovarsko-srijemska</t>
  </si>
  <si>
    <t>Franciska</t>
  </si>
  <si>
    <t>Perković</t>
  </si>
  <si>
    <t>Stjepić</t>
  </si>
  <si>
    <t>Koprtla</t>
  </si>
  <si>
    <t>Županja</t>
  </si>
  <si>
    <t>Paula</t>
  </si>
  <si>
    <t>Ivka</t>
  </si>
  <si>
    <t>Vrbanja</t>
  </si>
  <si>
    <t>Orkić</t>
  </si>
  <si>
    <t>Vladimir</t>
  </si>
  <si>
    <t>Krasnik</t>
  </si>
  <si>
    <t>Teo</t>
  </si>
  <si>
    <t>Međeši</t>
  </si>
  <si>
    <t>Zdravka</t>
  </si>
  <si>
    <t>Marković Boto</t>
  </si>
  <si>
    <t>Vukovar</t>
  </si>
  <si>
    <t>Košir</t>
  </si>
  <si>
    <t>Vladimira</t>
  </si>
  <si>
    <t xml:space="preserve">Filip </t>
  </si>
  <si>
    <t>Markušica</t>
  </si>
  <si>
    <t>Rako</t>
  </si>
  <si>
    <t>Mikulić</t>
  </si>
  <si>
    <t>Klarić</t>
  </si>
  <si>
    <t xml:space="preserve">Tihana  </t>
  </si>
  <si>
    <t>Mudrovčić</t>
  </si>
  <si>
    <t>Starc</t>
  </si>
  <si>
    <t xml:space="preserve">Ksenija </t>
  </si>
  <si>
    <t>Dragić</t>
  </si>
  <si>
    <t>Dubovicki</t>
  </si>
  <si>
    <t>Gašparević</t>
  </si>
  <si>
    <t xml:space="preserve">Jasna </t>
  </si>
  <si>
    <t> Majić</t>
  </si>
  <si>
    <t>Pucelj</t>
  </si>
  <si>
    <t>Božanović</t>
  </si>
  <si>
    <t>Panenić</t>
  </si>
  <si>
    <t>Stojanović</t>
  </si>
  <si>
    <t>Repušić</t>
  </si>
  <si>
    <t>Lalić</t>
  </si>
  <si>
    <t>Nataša</t>
  </si>
  <si>
    <t>Glumac</t>
  </si>
  <si>
    <t>Makarska</t>
  </si>
  <si>
    <t>Splitsko-dalmatinska</t>
  </si>
  <si>
    <t>Ana-Gabriela</t>
  </si>
  <si>
    <t>Nikolić</t>
  </si>
  <si>
    <t>Zdenka</t>
  </si>
  <si>
    <t>Buljubašić</t>
  </si>
  <si>
    <t>Split</t>
  </si>
  <si>
    <t>Leonardo</t>
  </si>
  <si>
    <t>Kuran</t>
  </si>
  <si>
    <t>Josip</t>
  </si>
  <si>
    <t>Jelčić</t>
  </si>
  <si>
    <t>Gradac</t>
  </si>
  <si>
    <t>Tarle</t>
  </si>
  <si>
    <t>Markiša</t>
  </si>
  <si>
    <t>Visković</t>
  </si>
  <si>
    <t>Vrlika</t>
  </si>
  <si>
    <t>Sinovčić</t>
  </si>
  <si>
    <t>Bartulović</t>
  </si>
  <si>
    <t xml:space="preserve">Splitsko-dalmatinska         </t>
  </si>
  <si>
    <t>Toni</t>
  </si>
  <si>
    <t>Smoljo</t>
  </si>
  <si>
    <t>Barač</t>
  </si>
  <si>
    <t>Sinj</t>
  </si>
  <si>
    <t>Ljubomir</t>
  </si>
  <si>
    <t>Madunić</t>
  </si>
  <si>
    <t>Živaljić</t>
  </si>
  <si>
    <t>Cista Velika</t>
  </si>
  <si>
    <t>Režić</t>
  </si>
  <si>
    <t>Buzov</t>
  </si>
  <si>
    <t>Kaštel Sućurac</t>
  </si>
  <si>
    <t>Judita</t>
  </si>
  <si>
    <t>Darijan</t>
  </si>
  <si>
    <t>Grgić</t>
  </si>
  <si>
    <t>Banović</t>
  </si>
  <si>
    <t>Gudelj</t>
  </si>
  <si>
    <t>Krivodol</t>
  </si>
  <si>
    <t xml:space="preserve">Andriana </t>
  </si>
  <si>
    <t>Biljaka</t>
  </si>
  <si>
    <t>Diana</t>
  </si>
  <si>
    <t>Gadža</t>
  </si>
  <si>
    <t>Kaštel Lukšić</t>
  </si>
  <si>
    <t>Pejković</t>
  </si>
  <si>
    <t>Mladin Bašić</t>
  </si>
  <si>
    <t>Omiš</t>
  </si>
  <si>
    <t>Antonia</t>
  </si>
  <si>
    <t>Dujić</t>
  </si>
  <si>
    <t>Zoran</t>
  </si>
  <si>
    <t>Deković</t>
  </si>
  <si>
    <t>Blaž</t>
  </si>
  <si>
    <t>Karanušić</t>
  </si>
  <si>
    <t>Micarakis</t>
  </si>
  <si>
    <t>Trogir</t>
  </si>
  <si>
    <t>Benzon Šarić</t>
  </si>
  <si>
    <t>Tafra</t>
  </si>
  <si>
    <t>Jurjević</t>
  </si>
  <si>
    <t>Anđela Kristina</t>
  </si>
  <si>
    <t>Selak</t>
  </si>
  <si>
    <t>Rudež</t>
  </si>
  <si>
    <t>Škare</t>
  </si>
  <si>
    <t>Mladin-Bašić</t>
  </si>
  <si>
    <t>Kira</t>
  </si>
  <si>
    <t>Grgurinović</t>
  </si>
  <si>
    <t>Čapeta</t>
  </si>
  <si>
    <t>Marija Branka</t>
  </si>
  <si>
    <t>Erceg</t>
  </si>
  <si>
    <t>Karmela</t>
  </si>
  <si>
    <t>Anzulović</t>
  </si>
  <si>
    <t>Irma</t>
  </si>
  <si>
    <t>Soldo</t>
  </si>
  <si>
    <t>Prgomet</t>
  </si>
  <si>
    <t>Vanda</t>
  </si>
  <si>
    <t>Mimica</t>
  </si>
  <si>
    <t>Karolina</t>
  </si>
  <si>
    <t>Trojković</t>
  </si>
  <si>
    <t>Klaudija</t>
  </si>
  <si>
    <t>Dužević</t>
  </si>
  <si>
    <t>Matilda</t>
  </si>
  <si>
    <t>Maras-Krivić</t>
  </si>
  <si>
    <t>Anna</t>
  </si>
  <si>
    <t>Mara Rosita</t>
  </si>
  <si>
    <t>Tahirbegović</t>
  </si>
  <si>
    <t>Bietry</t>
  </si>
  <si>
    <t>Monika</t>
  </si>
  <si>
    <t>Dundović</t>
  </si>
  <si>
    <t>Eder</t>
  </si>
  <si>
    <t>Radojčić</t>
  </si>
  <si>
    <t>Mihić</t>
  </si>
  <si>
    <t>Tar (Torre)</t>
  </si>
  <si>
    <t>Istarska</t>
  </si>
  <si>
    <t>Jalšovec</t>
  </si>
  <si>
    <t>Teković-Jalšovec</t>
  </si>
  <si>
    <t>Krnica</t>
  </si>
  <si>
    <t>Taja</t>
  </si>
  <si>
    <t>Ušić</t>
  </si>
  <si>
    <t xml:space="preserve">Ileana </t>
  </si>
  <si>
    <t>Rinaldis Banković</t>
  </si>
  <si>
    <t>Medulin</t>
  </si>
  <si>
    <t>Brčić</t>
  </si>
  <si>
    <t>Sluganović</t>
  </si>
  <si>
    <t>Isabella D.</t>
  </si>
  <si>
    <t>Ullari</t>
  </si>
  <si>
    <t>Sabina</t>
  </si>
  <si>
    <t>Poropat</t>
  </si>
  <si>
    <t>Rovinj</t>
  </si>
  <si>
    <t>Hannah</t>
  </si>
  <si>
    <t>Pulić</t>
  </si>
  <si>
    <t>Lijović</t>
  </si>
  <si>
    <t>Vrsar</t>
  </si>
  <si>
    <t>Jura</t>
  </si>
  <si>
    <t>Katalinić</t>
  </si>
  <si>
    <t>Nevija</t>
  </si>
  <si>
    <t>Gabrić</t>
  </si>
  <si>
    <t>Pazin</t>
  </si>
  <si>
    <t>Naylia</t>
  </si>
  <si>
    <t>Folo</t>
  </si>
  <si>
    <t>Erna</t>
  </si>
  <si>
    <t>Dizdarević</t>
  </si>
  <si>
    <t>Zvjezdana</t>
  </si>
  <si>
    <t>Kosić</t>
  </si>
  <si>
    <t>Pula</t>
  </si>
  <si>
    <t>Hakač</t>
  </si>
  <si>
    <t>Pavlić</t>
  </si>
  <si>
    <t>Radić</t>
  </si>
  <si>
    <t>Sveti Lovreč</t>
  </si>
  <si>
    <t>Sofija</t>
  </si>
  <si>
    <t>Čehić</t>
  </si>
  <si>
    <t>Glavaš</t>
  </si>
  <si>
    <t>Erika</t>
  </si>
  <si>
    <t>Klaić</t>
  </si>
  <si>
    <t>Zelenika Majić</t>
  </si>
  <si>
    <t>Poreč</t>
  </si>
  <si>
    <t>Jure</t>
  </si>
  <si>
    <t>Allakaj</t>
  </si>
  <si>
    <t>Ela</t>
  </si>
  <si>
    <t>Caruzzi</t>
  </si>
  <si>
    <t>Marlena</t>
  </si>
  <si>
    <t>Vitasović Orbanić</t>
  </si>
  <si>
    <t xml:space="preserve">Ena </t>
  </si>
  <si>
    <t>Grahović</t>
  </si>
  <si>
    <t>Bojanić</t>
  </si>
  <si>
    <t>Kuhar</t>
  </si>
  <si>
    <t>Čuturilo</t>
  </si>
  <si>
    <t>Dodić</t>
  </si>
  <si>
    <t xml:space="preserve">Daliborka </t>
  </si>
  <si>
    <t>Tojčić</t>
  </si>
  <si>
    <t>Medica</t>
  </si>
  <si>
    <t>Denis</t>
  </si>
  <si>
    <t>Brožić</t>
  </si>
  <si>
    <t>Adam</t>
  </si>
  <si>
    <t>Leović</t>
  </si>
  <si>
    <t>Dennis Mihael</t>
  </si>
  <si>
    <t>Pranić</t>
  </si>
  <si>
    <t>Oplanić</t>
  </si>
  <si>
    <t>Galen</t>
  </si>
  <si>
    <t>Oštir</t>
  </si>
  <si>
    <t>Ivica</t>
  </si>
  <si>
    <t>Raše Kulaš</t>
  </si>
  <si>
    <t>Cavtat</t>
  </si>
  <si>
    <t>Mazavac</t>
  </si>
  <si>
    <t>Gruda</t>
  </si>
  <si>
    <t>Dubrovačko-neretvanska</t>
  </si>
  <si>
    <t>Antunović</t>
  </si>
  <si>
    <t>Metković</t>
  </si>
  <si>
    <t>Mateo</t>
  </si>
  <si>
    <t>Kitin</t>
  </si>
  <si>
    <t>Gruja Obradović</t>
  </si>
  <si>
    <t>Dubrovnik</t>
  </si>
  <si>
    <t>Dubrovačko neretvanska</t>
  </si>
  <si>
    <t>Ella Leona</t>
  </si>
  <si>
    <t>Mustahinić</t>
  </si>
  <si>
    <t>Bačić</t>
  </si>
  <si>
    <t>Leon Josip</t>
  </si>
  <si>
    <t>Njirić</t>
  </si>
  <si>
    <t>Ivo</t>
  </si>
  <si>
    <t>Đuratović</t>
  </si>
  <si>
    <t>OŠ Montovjerna</t>
  </si>
  <si>
    <t>Opuzen</t>
  </si>
  <si>
    <t>Putica</t>
  </si>
  <si>
    <t>Marić</t>
  </si>
  <si>
    <t xml:space="preserve">Dubrovačko-neretvanska </t>
  </si>
  <si>
    <t>Sandro</t>
  </si>
  <si>
    <t>Karmen Jana</t>
  </si>
  <si>
    <t>Šestanović</t>
  </si>
  <si>
    <t>Tereza</t>
  </si>
  <si>
    <t>Kršinić</t>
  </si>
  <si>
    <t>Korčula</t>
  </si>
  <si>
    <t xml:space="preserve">Martinović </t>
  </si>
  <si>
    <t>Svjetlana</t>
  </si>
  <si>
    <t>Bebić</t>
  </si>
  <si>
    <t>Veselko</t>
  </si>
  <si>
    <t>Kriletić</t>
  </si>
  <si>
    <t>Domeniko</t>
  </si>
  <si>
    <t>Vojnović</t>
  </si>
  <si>
    <t>Obradović</t>
  </si>
  <si>
    <t>Batinović</t>
  </si>
  <si>
    <t>Topolnjak</t>
  </si>
  <si>
    <t>Puklavec</t>
  </si>
  <si>
    <t>Nedelišće</t>
  </si>
  <si>
    <t>Međimurska</t>
  </si>
  <si>
    <t>Sever</t>
  </si>
  <si>
    <t>Kežman</t>
  </si>
  <si>
    <t>Štrigova</t>
  </si>
  <si>
    <t>Mihalović</t>
  </si>
  <si>
    <t>Ovčar</t>
  </si>
  <si>
    <t>Čakovec</t>
  </si>
  <si>
    <t>Flac</t>
  </si>
  <si>
    <t>Bogdan</t>
  </si>
  <si>
    <t>Sveti Martin na Muri</t>
  </si>
  <si>
    <t>Kukan</t>
  </si>
  <si>
    <t>Novak</t>
  </si>
  <si>
    <t>Mursko Središće</t>
  </si>
  <si>
    <t>Bistrović</t>
  </si>
  <si>
    <t>Nives</t>
  </si>
  <si>
    <t>Tot</t>
  </si>
  <si>
    <t>Selnica</t>
  </si>
  <si>
    <t>Borna</t>
  </si>
  <si>
    <t>Rihtarec</t>
  </si>
  <si>
    <t>Luna</t>
  </si>
  <si>
    <t>Sakač</t>
  </si>
  <si>
    <t>Branilović</t>
  </si>
  <si>
    <t xml:space="preserve">Helena   </t>
  </si>
  <si>
    <t>Petković</t>
  </si>
  <si>
    <t xml:space="preserve">Gordana </t>
  </si>
  <si>
    <t>Košak</t>
  </si>
  <si>
    <t xml:space="preserve">Međimurska </t>
  </si>
  <si>
    <t>Tin</t>
  </si>
  <si>
    <t>Teljega</t>
  </si>
  <si>
    <t xml:space="preserve">Noah Kristijan </t>
  </si>
  <si>
    <t>Vekić</t>
  </si>
  <si>
    <t xml:space="preserve">Telebar </t>
  </si>
  <si>
    <t>Morgana Magdalena</t>
  </si>
  <si>
    <t>Popović</t>
  </si>
  <si>
    <t>Lepen</t>
  </si>
  <si>
    <t>Nik</t>
  </si>
  <si>
    <t>Zamuda</t>
  </si>
  <si>
    <t xml:space="preserve">Viktoria </t>
  </si>
  <si>
    <t>Zick</t>
  </si>
  <si>
    <t>Nedelkovska</t>
  </si>
  <si>
    <t>Strahoninec</t>
  </si>
  <si>
    <t>Bartolić</t>
  </si>
  <si>
    <t>Vidović</t>
  </si>
  <si>
    <t>Ksenija</t>
  </si>
  <si>
    <t>Vugrinec-Krumpić</t>
  </si>
  <si>
    <t>Hodošan</t>
  </si>
  <si>
    <t>Srnec</t>
  </si>
  <si>
    <t>Čemerika</t>
  </si>
  <si>
    <t xml:space="preserve">Snježana </t>
  </si>
  <si>
    <t>Podturen</t>
  </si>
  <si>
    <t>Šoštarić</t>
  </si>
  <si>
    <t>Telebar</t>
  </si>
  <si>
    <t>Pongrac</t>
  </si>
  <si>
    <t>Hassan</t>
  </si>
  <si>
    <t>Sečan</t>
  </si>
  <si>
    <t>Alenka</t>
  </si>
  <si>
    <t>Berend</t>
  </si>
  <si>
    <t>Mala Subotica</t>
  </si>
  <si>
    <t xml:space="preserve">Hanžeković </t>
  </si>
  <si>
    <t>Bratuša</t>
  </si>
  <si>
    <t>Posavec</t>
  </si>
  <si>
    <t>Fučko</t>
  </si>
  <si>
    <t>Škvorc</t>
  </si>
  <si>
    <t>Lucian</t>
  </si>
  <si>
    <t>Hoblaj</t>
  </si>
  <si>
    <t>Idora</t>
  </si>
  <si>
    <t>Filo</t>
  </si>
  <si>
    <t xml:space="preserve">Iris </t>
  </si>
  <si>
    <t>Bel</t>
  </si>
  <si>
    <t>Vurušić</t>
  </si>
  <si>
    <t>Vrtarić</t>
  </si>
  <si>
    <t>Vanesa</t>
  </si>
  <si>
    <t>Mesarić</t>
  </si>
  <si>
    <t>Zadravec</t>
  </si>
  <si>
    <t>Florijan</t>
  </si>
  <si>
    <t xml:space="preserve">Meznarić </t>
  </si>
  <si>
    <t>Jambrović Posedi</t>
  </si>
  <si>
    <t>Ivano</t>
  </si>
  <si>
    <t>Buhin</t>
  </si>
  <si>
    <t>Umek-Vaser</t>
  </si>
  <si>
    <t>Renea</t>
  </si>
  <si>
    <t>Hertelendi</t>
  </si>
  <si>
    <t>Borković</t>
  </si>
  <si>
    <t>Kralj</t>
  </si>
  <si>
    <t xml:space="preserve">Ivan </t>
  </si>
  <si>
    <t>Šubić</t>
  </si>
  <si>
    <t>Dorian</t>
  </si>
  <si>
    <t xml:space="preserve">Noa </t>
  </si>
  <si>
    <t>Vršić</t>
  </si>
  <si>
    <t>Rodinger</t>
  </si>
  <si>
    <t>Štampar</t>
  </si>
  <si>
    <t>Nada</t>
  </si>
  <si>
    <t>Medved</t>
  </si>
  <si>
    <t>Oletić</t>
  </si>
  <si>
    <t>Rafael</t>
  </si>
  <si>
    <t>Flajšer</t>
  </si>
  <si>
    <t>Dorijan</t>
  </si>
  <si>
    <t>Brankica</t>
  </si>
  <si>
    <t>Vlahek-Ivek</t>
  </si>
  <si>
    <t>Murk</t>
  </si>
  <si>
    <t>Zagorec</t>
  </si>
  <si>
    <t>Jurica</t>
  </si>
  <si>
    <t>Majsen</t>
  </si>
  <si>
    <t>Cofek</t>
  </si>
  <si>
    <t>Kresta</t>
  </si>
  <si>
    <t>Anđelina</t>
  </si>
  <si>
    <t>Kulaš</t>
  </si>
  <si>
    <t>Mališ</t>
  </si>
  <si>
    <t>Duliba</t>
  </si>
  <si>
    <t>Ivan Dominik</t>
  </si>
  <si>
    <t>Korečić</t>
  </si>
  <si>
    <t>Stojaković</t>
  </si>
  <si>
    <t>Krpan</t>
  </si>
  <si>
    <t>Oršolić</t>
  </si>
  <si>
    <t>Tina</t>
  </si>
  <si>
    <t>Težak</t>
  </si>
  <si>
    <t>Vuksanović</t>
  </si>
  <si>
    <t>Šulc</t>
  </si>
  <si>
    <t>Sunčana</t>
  </si>
  <si>
    <t>Biuk</t>
  </si>
  <si>
    <t>Šljerac</t>
  </si>
  <si>
    <t>Iva Kristina</t>
  </si>
  <si>
    <t>Bašić</t>
  </si>
  <si>
    <t>Đulabić</t>
  </si>
  <si>
    <t xml:space="preserve">Gabrijela </t>
  </si>
  <si>
    <t>Dejan</t>
  </si>
  <si>
    <t>Branović</t>
  </si>
  <si>
    <t>Pilić Ivkošić</t>
  </si>
  <si>
    <t>Eugenia</t>
  </si>
  <si>
    <t>Ehgartner</t>
  </si>
  <si>
    <t>Neda</t>
  </si>
  <si>
    <t>Svrtan</t>
  </si>
  <si>
    <t>Mužić Žnidaršić</t>
  </si>
  <si>
    <t>Vuleša</t>
  </si>
  <si>
    <t xml:space="preserve">Katarina </t>
  </si>
  <si>
    <t>Krajačić</t>
  </si>
  <si>
    <t>Kamenar</t>
  </si>
  <si>
    <t>Ćurić</t>
  </si>
  <si>
    <t>Sanella</t>
  </si>
  <si>
    <t>Paradiš</t>
  </si>
  <si>
    <t>Lepur</t>
  </si>
  <si>
    <t>Grad Zagreb</t>
  </si>
  <si>
    <t>Zagreb</t>
  </si>
  <si>
    <t>Francuska osnovna škola u Zagrebu</t>
  </si>
  <si>
    <t xml:space="preserve">Alina </t>
  </si>
  <si>
    <t>Mirt</t>
  </si>
  <si>
    <t>Korina</t>
  </si>
  <si>
    <t>Rezar</t>
  </si>
  <si>
    <t>Radočaj</t>
  </si>
  <si>
    <t>Tumir</t>
  </si>
  <si>
    <t>Lučić</t>
  </si>
  <si>
    <t>Nela</t>
  </si>
  <si>
    <t>Ninić</t>
  </si>
  <si>
    <t>Vid</t>
  </si>
  <si>
    <t>Valkaj</t>
  </si>
  <si>
    <t>Vinovčić</t>
  </si>
  <si>
    <t>Gunjavić</t>
  </si>
  <si>
    <t>Ćepulić Polgar</t>
  </si>
  <si>
    <t>Lucia</t>
  </si>
  <si>
    <t>Catinelli</t>
  </si>
  <si>
    <t>Pia</t>
  </si>
  <si>
    <t>Pilipović</t>
  </si>
  <si>
    <t>Melisa</t>
  </si>
  <si>
    <t>Dijak</t>
  </si>
  <si>
    <t>Jerković</t>
  </si>
  <si>
    <t>Gavran</t>
  </si>
  <si>
    <t>Maravić</t>
  </si>
  <si>
    <t>Mlinarić</t>
  </si>
  <si>
    <t>Ognjan</t>
  </si>
  <si>
    <t>Arko</t>
  </si>
  <si>
    <t xml:space="preserve">Amna </t>
  </si>
  <si>
    <t>Hekić</t>
  </si>
  <si>
    <t>Olujić</t>
  </si>
  <si>
    <t>Danijel</t>
  </si>
  <si>
    <t>Adamović</t>
  </si>
  <si>
    <t xml:space="preserve">Amila </t>
  </si>
  <si>
    <t>Čečo</t>
  </si>
  <si>
    <t>Roko</t>
  </si>
  <si>
    <t>Popek</t>
  </si>
  <si>
    <t>Nakić</t>
  </si>
  <si>
    <t>Šantek</t>
  </si>
  <si>
    <t>Požgaj</t>
  </si>
  <si>
    <t>Bježančević</t>
  </si>
  <si>
    <t>Baričević</t>
  </si>
  <si>
    <t>Jandrašek</t>
  </si>
  <si>
    <t>Juraga</t>
  </si>
  <si>
    <t>Csik</t>
  </si>
  <si>
    <t>Štefinovec</t>
  </si>
  <si>
    <t>Aljinović-Kubat</t>
  </si>
  <si>
    <t>Đugum</t>
  </si>
  <si>
    <t xml:space="preserve">Maria Elizabeta </t>
  </si>
  <si>
    <t>Završki</t>
  </si>
  <si>
    <t>Jelinić</t>
  </si>
  <si>
    <t>Cvetić</t>
  </si>
  <si>
    <t>Baković</t>
  </si>
  <si>
    <t>Cvitković</t>
  </si>
  <si>
    <t>Kapular</t>
  </si>
  <si>
    <t>Škrapec</t>
  </si>
  <si>
    <t>Juras</t>
  </si>
  <si>
    <t>Ugarković</t>
  </si>
  <si>
    <t>Magaš</t>
  </si>
  <si>
    <t>Stipančić</t>
  </si>
  <si>
    <t>Tena</t>
  </si>
  <si>
    <t>Šulentić</t>
  </si>
  <si>
    <t>Raguž Galić</t>
  </si>
  <si>
    <t>Hlebar</t>
  </si>
  <si>
    <t>Matija</t>
  </si>
  <si>
    <t>Kozina</t>
  </si>
  <si>
    <t>Ira</t>
  </si>
  <si>
    <t>Rogić</t>
  </si>
  <si>
    <t>Špehar</t>
  </si>
  <si>
    <t xml:space="preserve">Emil </t>
  </si>
  <si>
    <t>Fažon</t>
  </si>
  <si>
    <t>Marija-Dolores</t>
  </si>
  <si>
    <t>Hižar</t>
  </si>
  <si>
    <t>Mijatović Jurić</t>
  </si>
  <si>
    <t>Nardelli</t>
  </si>
  <si>
    <t>Čuljak</t>
  </si>
  <si>
    <t>Jelavić</t>
  </si>
  <si>
    <t>Živković</t>
  </si>
  <si>
    <t>Kristian</t>
  </si>
  <si>
    <t>Kuntarić</t>
  </si>
  <si>
    <t>Bogovčič</t>
  </si>
  <si>
    <t>Wintersteiger</t>
  </si>
  <si>
    <t>Šimundić-Mrgan</t>
  </si>
  <si>
    <t>Menalo</t>
  </si>
  <si>
    <t>Ferderber Bošnjak</t>
  </si>
  <si>
    <t>Banaj</t>
  </si>
  <si>
    <t>Katavić</t>
  </si>
  <si>
    <t>Bogdanić</t>
  </si>
  <si>
    <t xml:space="preserve">Irena </t>
  </si>
  <si>
    <t>Đerđa</t>
  </si>
  <si>
    <t>Ašperger</t>
  </si>
  <si>
    <t>Mirella</t>
  </si>
  <si>
    <t>Kujundžić-Lujan</t>
  </si>
  <si>
    <t xml:space="preserve">Nina </t>
  </si>
  <si>
    <t>Višek</t>
  </si>
  <si>
    <t>Saletović</t>
  </si>
  <si>
    <t>Matijević</t>
  </si>
  <si>
    <t>Zelanto</t>
  </si>
  <si>
    <t>Mataić</t>
  </si>
  <si>
    <t>Tonka</t>
  </si>
  <si>
    <t>Curić</t>
  </si>
  <si>
    <t>Toma</t>
  </si>
  <si>
    <t>Kapec</t>
  </si>
  <si>
    <t>Šantić</t>
  </si>
  <si>
    <t>Ćesić</t>
  </si>
  <si>
    <t>Mihalj</t>
  </si>
  <si>
    <t>Šitum</t>
  </si>
  <si>
    <t>Matasić</t>
  </si>
  <si>
    <t xml:space="preserve">Korina </t>
  </si>
  <si>
    <t>Skledar</t>
  </si>
  <si>
    <t>Lampić</t>
  </si>
  <si>
    <t>Oreb Sajfert</t>
  </si>
  <si>
    <t xml:space="preserve">Kornelija </t>
  </si>
  <si>
    <t>Čisar</t>
  </si>
  <si>
    <t>Boris</t>
  </si>
  <si>
    <t>Požarina</t>
  </si>
  <si>
    <t>Ferić</t>
  </si>
  <si>
    <t>Pekez</t>
  </si>
  <si>
    <t>Pehar Miklenić</t>
  </si>
  <si>
    <t>Ivanović</t>
  </si>
  <si>
    <t>Matej Simon</t>
  </si>
  <si>
    <t>Wahl</t>
  </si>
  <si>
    <t>Brešić</t>
  </si>
  <si>
    <t>Luka Paul</t>
  </si>
  <si>
    <t>Hornstein Tomić</t>
  </si>
  <si>
    <t>Verović</t>
  </si>
  <si>
    <t>Anastazja Roza</t>
  </si>
  <si>
    <t>Olech</t>
  </si>
  <si>
    <t>Bogovčić</t>
  </si>
  <si>
    <t>Vita</t>
  </si>
  <si>
    <t>Žiborski Kovačić</t>
  </si>
  <si>
    <t>Tokić</t>
  </si>
  <si>
    <t>Weissenbacher</t>
  </si>
  <si>
    <t>Lasić</t>
  </si>
  <si>
    <t>Miron</t>
  </si>
  <si>
    <t>Vitolović</t>
  </si>
  <si>
    <t>Kolesarić</t>
  </si>
  <si>
    <t>Djaković</t>
  </si>
  <si>
    <t>Cvijović Javorina</t>
  </si>
  <si>
    <t>Hluchy</t>
  </si>
  <si>
    <t>Nika Ana</t>
  </si>
  <si>
    <t>Matovina</t>
  </si>
  <si>
    <t xml:space="preserve">Cmiljka </t>
  </si>
  <si>
    <t>Sivrić</t>
  </si>
  <si>
    <t>Erik Luka</t>
  </si>
  <si>
    <t>Štimac</t>
  </si>
  <si>
    <t xml:space="preserve">Gabriela </t>
  </si>
  <si>
    <t>Kalle</t>
  </si>
  <si>
    <t>Godek</t>
  </si>
  <si>
    <t>Krivić</t>
  </si>
  <si>
    <t>Korčanin</t>
  </si>
  <si>
    <t>Zagreb-Sesvete</t>
  </si>
  <si>
    <t>Gudeljević</t>
  </si>
  <si>
    <t>Šlegl</t>
  </si>
  <si>
    <t xml:space="preserve">Kora </t>
  </si>
  <si>
    <t>Stilinović</t>
  </si>
  <si>
    <t>Prpić</t>
  </si>
  <si>
    <t xml:space="preserve">Zagreb </t>
  </si>
  <si>
    <t>Vinš Serman</t>
  </si>
  <si>
    <t>Ivančica</t>
  </si>
  <si>
    <t>Diskordia</t>
  </si>
  <si>
    <t>Kim</t>
  </si>
  <si>
    <t>Bendeković</t>
  </si>
  <si>
    <t>Matijašić</t>
  </si>
  <si>
    <t>Čuturič</t>
  </si>
  <si>
    <t>Marianna</t>
  </si>
  <si>
    <t>Brekalo</t>
  </si>
  <si>
    <t>Banožić</t>
  </si>
  <si>
    <t xml:space="preserve">Matea </t>
  </si>
  <si>
    <t>Dasović</t>
  </si>
  <si>
    <t>2020./2021</t>
  </si>
  <si>
    <t>Vesna</t>
  </si>
  <si>
    <t>Huskić Jančikić</t>
  </si>
  <si>
    <t>Marek</t>
  </si>
  <si>
    <t>Markulin</t>
  </si>
  <si>
    <t>Radaković</t>
  </si>
  <si>
    <t>Dora Janja</t>
  </si>
  <si>
    <t>Petrlić</t>
  </si>
  <si>
    <t>Domitran</t>
  </si>
  <si>
    <t>Gojević</t>
  </si>
  <si>
    <t xml:space="preserve">Dorotea </t>
  </si>
  <si>
    <t>Prosnik</t>
  </si>
  <si>
    <t>Antea</t>
  </si>
  <si>
    <t>Paradžik</t>
  </si>
  <si>
    <t>Rezo</t>
  </si>
  <si>
    <t>Prahin</t>
  </si>
  <si>
    <t>Regina</t>
  </si>
  <si>
    <t>Nušinović</t>
  </si>
  <si>
    <t>Kraljević (nije pristupila)</t>
  </si>
  <si>
    <t>Ana Lucija</t>
  </si>
  <si>
    <t>Abramović</t>
  </si>
  <si>
    <t>Ferenčina</t>
  </si>
  <si>
    <t>Franka</t>
  </si>
  <si>
    <t>Lang</t>
  </si>
  <si>
    <t>Vrsaljko</t>
  </si>
  <si>
    <t>Jukić Vukoja</t>
  </si>
  <si>
    <t>Grubeša</t>
  </si>
  <si>
    <t>Rogar</t>
  </si>
  <si>
    <t xml:space="preserve">Helena </t>
  </si>
  <si>
    <t>Šola</t>
  </si>
  <si>
    <t>Horvat Dronske</t>
  </si>
  <si>
    <t xml:space="preserve">Augustin </t>
  </si>
  <si>
    <t>Natalija</t>
  </si>
  <si>
    <t>Blažić</t>
  </si>
  <si>
    <t>Karačić</t>
  </si>
  <si>
    <t>Tonćika</t>
  </si>
  <si>
    <t>Mamić</t>
  </si>
  <si>
    <t>Ćorić</t>
  </si>
  <si>
    <t>Daničić</t>
  </si>
  <si>
    <t>Jeronim</t>
  </si>
  <si>
    <t>Anđela</t>
  </si>
  <si>
    <t>Matanović</t>
  </si>
  <si>
    <t xml:space="preserve">Grad Zagreb </t>
  </si>
  <si>
    <t>Mihael</t>
  </si>
  <si>
    <t>Zagorac</t>
  </si>
  <si>
    <t>Kelemen</t>
  </si>
  <si>
    <t xml:space="preserve">Natalija </t>
  </si>
  <si>
    <t>Jaćimović</t>
  </si>
  <si>
    <t>Pernek</t>
  </si>
  <si>
    <t>Klišanin</t>
  </si>
  <si>
    <t>Stanka</t>
  </si>
  <si>
    <t>Škvarić</t>
  </si>
  <si>
    <t>Mušak</t>
  </si>
  <si>
    <t>Đurđević</t>
  </si>
  <si>
    <t>Teresa Juni</t>
  </si>
  <si>
    <t>Szabo</t>
  </si>
  <si>
    <t>Nika Lucia</t>
  </si>
  <si>
    <t>Latinović</t>
  </si>
  <si>
    <t>Sabljak</t>
  </si>
  <si>
    <t>Ruža</t>
  </si>
  <si>
    <t>Tomljanović</t>
  </si>
  <si>
    <t xml:space="preserve">Hana </t>
  </si>
  <si>
    <t>Matović</t>
  </si>
  <si>
    <t>Jazvić</t>
  </si>
  <si>
    <t xml:space="preserve">Anja </t>
  </si>
  <si>
    <t>Brlek</t>
  </si>
  <si>
    <t>Leonie</t>
  </si>
  <si>
    <t>Dorotea</t>
  </si>
  <si>
    <t>Ljubić</t>
  </si>
  <si>
    <t xml:space="preserve">Dora </t>
  </si>
  <si>
    <t>Drčić</t>
  </si>
  <si>
    <t>Grlić</t>
  </si>
  <si>
    <t>Halužan</t>
  </si>
  <si>
    <t>Budić</t>
  </si>
  <si>
    <t xml:space="preserve">Kristijan </t>
  </si>
  <si>
    <t xml:space="preserve">Kuveždić </t>
  </si>
  <si>
    <t>Žaler Kušec</t>
  </si>
  <si>
    <t>Kekez</t>
  </si>
  <si>
    <t>Gutentag</t>
  </si>
  <si>
    <t xml:space="preserve">Brodsko-posavska </t>
  </si>
  <si>
    <t xml:space="preserve">Zagrebačka </t>
  </si>
  <si>
    <t xml:space="preserve">Požeško-slavonska </t>
  </si>
  <si>
    <t>Grad zagreb</t>
  </si>
  <si>
    <t>Jakovina</t>
  </si>
  <si>
    <t>Galić</t>
  </si>
  <si>
    <t xml:space="preserve">Lena </t>
  </si>
  <si>
    <t xml:space="preserve">Primorsko-goranska </t>
  </si>
  <si>
    <t>Koretić</t>
  </si>
  <si>
    <t>Ćorković Matančić</t>
  </si>
  <si>
    <t>Dilger-Pintarić</t>
  </si>
  <si>
    <t xml:space="preserve">Smolčić-Lukačević </t>
  </si>
  <si>
    <t>Tonković-Rajišić</t>
  </si>
  <si>
    <t>Kišiček-Pepelko</t>
  </si>
  <si>
    <t>Čakovci</t>
  </si>
  <si>
    <t>Vdović Kamenčić</t>
  </si>
  <si>
    <t>Smolić-Ročak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</si>
</sst>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sz val="10"/>
      <color rgb="FF000000"/>
      <name val="Tahoma"/>
      <family val="2"/>
    </font>
    <font>
      <sz val="11"/>
      <color rgb="FF0070C0"/>
      <name val="Calibri"/>
      <family val="2"/>
    </font>
    <font>
      <b/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2" fillId="0" borderId="0">
      <alignment/>
      <protection/>
    </xf>
  </cellStyleXfs>
  <cellXfs count="207">
    <xf numFmtId="0" fontId="0" fillId="0" borderId="0" xfId="0"/>
    <xf numFmtId="0" fontId="0" fillId="0" borderId="0" xfId="0" applyProtection="1"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Protection="1">
      <protection/>
    </xf>
    <xf numFmtId="0" fontId="4" fillId="3" borderId="0" xfId="0" applyFont="1" applyFill="1" applyProtection="1">
      <protection/>
    </xf>
    <xf numFmtId="0" fontId="0" fillId="0" borderId="0" xfId="0" applyFon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/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20" applyFont="1">
      <alignment/>
      <protection/>
    </xf>
    <xf numFmtId="0" fontId="0" fillId="0" borderId="0" xfId="20">
      <alignment/>
      <protection/>
    </xf>
    <xf numFmtId="0" fontId="7" fillId="0" borderId="0" xfId="0" applyFont="1"/>
    <xf numFmtId="0" fontId="7" fillId="0" borderId="0" xfId="0" applyFont="1" applyProtection="1">
      <protection/>
    </xf>
    <xf numFmtId="0" fontId="3" fillId="3" borderId="2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left" vertical="top" wrapText="1"/>
      <protection/>
    </xf>
    <xf numFmtId="0" fontId="0" fillId="4" borderId="1" xfId="0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4" borderId="1" xfId="20" applyFill="1" applyBorder="1">
      <alignment/>
      <protection/>
    </xf>
    <xf numFmtId="0" fontId="0" fillId="4" borderId="1" xfId="0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49" fontId="0" fillId="4" borderId="1" xfId="0" applyNumberFormat="1" applyFill="1" applyBorder="1"/>
    <xf numFmtId="0" fontId="0" fillId="4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 horizontal="right"/>
    </xf>
    <xf numFmtId="0" fontId="0" fillId="4" borderId="1" xfId="0" applyNumberFormat="1" applyFill="1" applyBorder="1"/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10" fillId="4" borderId="1" xfId="23" applyFont="1" applyFill="1" applyBorder="1"/>
    <xf numFmtId="0" fontId="2" fillId="4" borderId="1" xfId="0" applyFont="1" applyFill="1" applyBorder="1"/>
    <xf numFmtId="0" fontId="10" fillId="4" borderId="1" xfId="20" applyFont="1" applyFill="1" applyBorder="1">
      <alignment/>
      <protection/>
    </xf>
    <xf numFmtId="0" fontId="5" fillId="4" borderId="1" xfId="20" applyFont="1" applyFill="1" applyBorder="1">
      <alignment/>
      <protection/>
    </xf>
    <xf numFmtId="0" fontId="5" fillId="4" borderId="1" xfId="0" applyFont="1" applyFill="1" applyBorder="1" applyAlignment="1">
      <alignment horizontal="left"/>
    </xf>
    <xf numFmtId="0" fontId="11" fillId="4" borderId="1" xfId="22" applyFont="1" applyFill="1" applyBorder="1">
      <alignment/>
      <protection/>
    </xf>
    <xf numFmtId="0" fontId="10" fillId="4" borderId="1" xfId="0" applyFont="1" applyFill="1" applyBorder="1"/>
    <xf numFmtId="0" fontId="2" fillId="4" borderId="1" xfId="22" applyFont="1" applyFill="1" applyBorder="1" applyAlignment="1">
      <alignment horizontal="left"/>
      <protection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/>
    <xf numFmtId="1" fontId="0" fillId="4" borderId="1" xfId="0" applyNumberForma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2" fillId="4" borderId="1" xfId="22" applyFont="1" applyFill="1" applyBorder="1" applyAlignment="1">
      <alignment horizontal="right" vertical="center"/>
      <protection/>
    </xf>
    <xf numFmtId="0" fontId="13" fillId="4" borderId="1" xfId="0" applyFont="1" applyFill="1" applyBorder="1" applyAlignment="1">
      <alignment horizontal="right" vertical="center"/>
    </xf>
    <xf numFmtId="0" fontId="2" fillId="4" borderId="1" xfId="22" applyFont="1" applyFill="1" applyBorder="1">
      <alignment/>
      <protection/>
    </xf>
    <xf numFmtId="0" fontId="13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right"/>
    </xf>
    <xf numFmtId="0" fontId="10" fillId="4" borderId="1" xfId="22" applyFont="1" applyFill="1" applyBorder="1" applyAlignment="1">
      <alignment horizontal="right" vertical="center"/>
      <protection/>
    </xf>
    <xf numFmtId="0" fontId="2" fillId="4" borderId="1" xfId="22" applyFont="1" applyFill="1" applyBorder="1">
      <alignment/>
      <protection/>
    </xf>
    <xf numFmtId="0" fontId="2" fillId="4" borderId="1" xfId="22" applyFont="1" applyFill="1" applyBorder="1" applyAlignment="1">
      <alignment horizontal="left" vertical="center"/>
      <protection/>
    </xf>
    <xf numFmtId="0" fontId="2" fillId="4" borderId="1" xfId="22" applyFont="1" applyFill="1" applyBorder="1" applyAlignment="1">
      <alignment vertical="top"/>
      <protection/>
    </xf>
    <xf numFmtId="0" fontId="10" fillId="4" borderId="1" xfId="0" applyFont="1" applyFill="1" applyBorder="1" applyAlignment="1">
      <alignment vertical="top" wrapText="1"/>
    </xf>
    <xf numFmtId="0" fontId="2" fillId="4" borderId="1" xfId="22" applyFont="1" applyFill="1" applyBorder="1" applyAlignment="1">
      <alignment horizontal="left"/>
      <protection/>
    </xf>
    <xf numFmtId="0" fontId="0" fillId="4" borderId="1" xfId="20" applyFont="1" applyFill="1" applyBorder="1">
      <alignment/>
      <protection/>
    </xf>
    <xf numFmtId="0" fontId="2" fillId="4" borderId="1" xfId="22" applyFont="1" applyFill="1" applyBorder="1" applyAlignment="1">
      <alignment horizontal="right" vertical="center"/>
      <protection/>
    </xf>
    <xf numFmtId="0" fontId="0" fillId="6" borderId="1" xfId="0" applyFont="1" applyFill="1" applyBorder="1"/>
    <xf numFmtId="0" fontId="0" fillId="6" borderId="1" xfId="0" applyFill="1" applyBorder="1"/>
    <xf numFmtId="0" fontId="0" fillId="4" borderId="1" xfId="21" applyFill="1" applyBorder="1">
      <alignment/>
      <protection/>
    </xf>
    <xf numFmtId="0" fontId="0" fillId="4" borderId="3" xfId="0" applyFill="1" applyBorder="1"/>
    <xf numFmtId="0" fontId="5" fillId="4" borderId="1" xfId="0" applyFont="1" applyFill="1" applyBorder="1"/>
    <xf numFmtId="0" fontId="10" fillId="4" borderId="1" xfId="20" applyFont="1" applyFill="1" applyBorder="1" applyAlignment="1">
      <alignment horizontal="right"/>
      <protection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Protection="1">
      <protection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/>
    <xf numFmtId="0" fontId="14" fillId="4" borderId="1" xfId="0" applyFont="1" applyFill="1" applyBorder="1"/>
    <xf numFmtId="0" fontId="0" fillId="4" borderId="1" xfId="0" applyFont="1" applyFill="1" applyBorder="1"/>
    <xf numFmtId="0" fontId="0" fillId="4" borderId="1" xfId="20" applyFill="1" applyBorder="1">
      <alignment/>
      <protection/>
    </xf>
    <xf numFmtId="0" fontId="5" fillId="4" borderId="1" xfId="0" applyFont="1" applyFill="1" applyBorder="1"/>
    <xf numFmtId="0" fontId="10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7" borderId="1" xfId="0" applyFont="1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7" borderId="1" xfId="0" applyFont="1" applyFill="1" applyBorder="1"/>
    <xf numFmtId="0" fontId="0" fillId="7" borderId="1" xfId="0" applyFill="1" applyBorder="1"/>
    <xf numFmtId="0" fontId="0" fillId="8" borderId="1" xfId="0" applyFill="1" applyBorder="1"/>
    <xf numFmtId="0" fontId="0" fillId="4" borderId="1" xfId="0" applyFill="1" applyBorder="1" applyAlignment="1">
      <alignment/>
    </xf>
    <xf numFmtId="0" fontId="2" fillId="0" borderId="0" xfId="24">
      <alignment/>
      <protection/>
    </xf>
    <xf numFmtId="0" fontId="5" fillId="4" borderId="1" xfId="0" applyFont="1" applyFill="1" applyBorder="1"/>
    <xf numFmtId="0" fontId="0" fillId="9" borderId="1" xfId="0" applyFont="1" applyFill="1" applyBorder="1"/>
    <xf numFmtId="0" fontId="0" fillId="9" borderId="1" xfId="0" applyFill="1" applyBorder="1"/>
    <xf numFmtId="0" fontId="0" fillId="9" borderId="1" xfId="20" applyFill="1" applyBorder="1">
      <alignment/>
      <protection/>
    </xf>
    <xf numFmtId="1" fontId="0" fillId="9" borderId="1" xfId="0" applyNumberFormat="1" applyFill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/>
    </xf>
    <xf numFmtId="1" fontId="0" fillId="4" borderId="1" xfId="0" applyNumberForma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0" fontId="15" fillId="0" borderId="0" xfId="0" applyFont="1"/>
    <xf numFmtId="0" fontId="15" fillId="0" borderId="0" xfId="0" applyFont="1" applyProtection="1">
      <protection/>
    </xf>
    <xf numFmtId="0" fontId="0" fillId="9" borderId="1" xfId="0" applyFont="1" applyFill="1" applyBorder="1"/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top"/>
    </xf>
    <xf numFmtId="0" fontId="12" fillId="4" borderId="1" xfId="0" applyFont="1" applyFill="1" applyBorder="1" applyAlignment="1">
      <alignment horizontal="left" vertical="center"/>
    </xf>
    <xf numFmtId="0" fontId="11" fillId="4" borderId="1" xfId="22" applyFont="1" applyFill="1" applyBorder="1" applyAlignment="1">
      <alignment horizontal="left" vertical="center"/>
      <protection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/>
    </xf>
    <xf numFmtId="0" fontId="0" fillId="9" borderId="1" xfId="0" applyFill="1" applyBorder="1"/>
    <xf numFmtId="0" fontId="0" fillId="4" borderId="1" xfId="0" applyFill="1" applyBorder="1" applyAlignment="1">
      <alignment vertical="top"/>
    </xf>
    <xf numFmtId="0" fontId="5" fillId="4" borderId="1" xfId="0" applyFont="1" applyFill="1" applyBorder="1"/>
    <xf numFmtId="0" fontId="5" fillId="5" borderId="2" xfId="0" applyFont="1" applyFill="1" applyBorder="1"/>
    <xf numFmtId="0" fontId="0" fillId="4" borderId="2" xfId="0" applyFill="1" applyBorder="1"/>
    <xf numFmtId="0" fontId="5" fillId="4" borderId="2" xfId="0" applyFont="1" applyFill="1" applyBorder="1"/>
    <xf numFmtId="0" fontId="0" fillId="9" borderId="2" xfId="0" applyFont="1" applyFill="1" applyBorder="1"/>
    <xf numFmtId="0" fontId="13" fillId="4" borderId="1" xfId="0" applyFont="1" applyFill="1" applyBorder="1" applyAlignment="1">
      <alignment horizontal="left" vertical="center"/>
    </xf>
    <xf numFmtId="0" fontId="2" fillId="4" borderId="1" xfId="22" applyFont="1" applyFill="1" applyBorder="1" applyAlignment="1">
      <alignment horizontal="left" vertical="center"/>
      <protection/>
    </xf>
    <xf numFmtId="0" fontId="0" fillId="9" borderId="1" xfId="20" applyFill="1" applyBorder="1">
      <alignment/>
      <protection/>
    </xf>
    <xf numFmtId="0" fontId="10" fillId="4" borderId="1" xfId="20" applyFont="1" applyFill="1" applyBorder="1" applyAlignment="1">
      <alignment horizontal="right"/>
      <protection/>
    </xf>
    <xf numFmtId="0" fontId="0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2" fillId="4" borderId="1" xfId="22" applyFont="1" applyFill="1" applyBorder="1" applyAlignment="1">
      <alignment horizontal="right" vertical="center"/>
      <protection/>
    </xf>
    <xf numFmtId="0" fontId="5" fillId="4" borderId="1" xfId="0" applyFont="1" applyFill="1" applyBorder="1" applyAlignment="1">
      <alignment horizontal="left" vertical="center"/>
    </xf>
    <xf numFmtId="1" fontId="0" fillId="9" borderId="1" xfId="0" applyNumberFormat="1" applyFill="1" applyBorder="1"/>
    <xf numFmtId="0" fontId="5" fillId="4" borderId="1" xfId="0" applyFont="1" applyFill="1" applyBorder="1" applyAlignment="1">
      <alignment horizontal="left"/>
    </xf>
    <xf numFmtId="0" fontId="10" fillId="4" borderId="1" xfId="23" applyFont="1" applyFill="1" applyBorder="1"/>
    <xf numFmtId="0" fontId="2" fillId="4" borderId="1" xfId="0" applyFont="1" applyFill="1" applyBorder="1"/>
    <xf numFmtId="0" fontId="5" fillId="4" borderId="1" xfId="0" applyFont="1" applyFill="1" applyBorder="1" applyAlignment="1">
      <alignment horizontal="right" vertical="center"/>
    </xf>
    <xf numFmtId="0" fontId="13" fillId="4" borderId="1" xfId="0" applyFont="1" applyFill="1" applyBorder="1"/>
    <xf numFmtId="0" fontId="5" fillId="4" borderId="1" xfId="0" applyFont="1" applyFill="1" applyBorder="1" applyAlignment="1">
      <alignment horizontal="right"/>
    </xf>
    <xf numFmtId="0" fontId="0" fillId="4" borderId="1" xfId="0" applyFill="1" applyBorder="1" applyAlignment="1">
      <alignment vertical="top" wrapText="1"/>
    </xf>
    <xf numFmtId="0" fontId="0" fillId="6" borderId="1" xfId="0" applyFont="1" applyFill="1" applyBorder="1"/>
    <xf numFmtId="0" fontId="10" fillId="4" borderId="1" xfId="0" applyFont="1" applyFill="1" applyBorder="1" applyAlignment="1">
      <alignment wrapText="1"/>
    </xf>
    <xf numFmtId="0" fontId="0" fillId="6" borderId="1" xfId="0" applyFill="1" applyBorder="1"/>
    <xf numFmtId="0" fontId="13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right"/>
    </xf>
    <xf numFmtId="0" fontId="0" fillId="6" borderId="1" xfId="20" applyFill="1" applyBorder="1">
      <alignment/>
      <protection/>
    </xf>
    <xf numFmtId="0" fontId="1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 vertical="center"/>
    </xf>
    <xf numFmtId="0" fontId="10" fillId="4" borderId="1" xfId="22" applyFont="1" applyFill="1" applyBorder="1" applyAlignment="1">
      <alignment horizontal="right" vertical="center"/>
      <protection/>
    </xf>
    <xf numFmtId="0" fontId="10" fillId="4" borderId="1" xfId="22" applyFont="1" applyFill="1" applyBorder="1" applyAlignment="1">
      <alignment horizontal="right"/>
      <protection/>
    </xf>
    <xf numFmtId="0" fontId="5" fillId="5" borderId="1" xfId="0" applyFont="1" applyFill="1" applyBorder="1"/>
    <xf numFmtId="0" fontId="2" fillId="4" borderId="1" xfId="22" applyFont="1" applyFill="1" applyBorder="1">
      <alignment/>
      <protection/>
    </xf>
    <xf numFmtId="0" fontId="0" fillId="4" borderId="1" xfId="21" applyFill="1" applyBorder="1">
      <alignment/>
      <protection/>
    </xf>
    <xf numFmtId="49" fontId="0" fillId="4" borderId="1" xfId="0" applyNumberFormat="1" applyFill="1" applyBorder="1"/>
    <xf numFmtId="0" fontId="0" fillId="4" borderId="1" xfId="0" applyNumberFormat="1" applyFill="1" applyBorder="1" applyAlignment="1">
      <alignment horizontal="right"/>
    </xf>
    <xf numFmtId="0" fontId="2" fillId="4" borderId="1" xfId="22" applyFont="1" applyFill="1" applyBorder="1" applyAlignment="1">
      <alignment horizontal="left"/>
      <protection/>
    </xf>
    <xf numFmtId="49" fontId="0" fillId="4" borderId="1" xfId="0" applyNumberFormat="1" applyFill="1" applyBorder="1" applyAlignment="1">
      <alignment horizontal="right"/>
    </xf>
    <xf numFmtId="0" fontId="2" fillId="4" borderId="1" xfId="22" applyFont="1" applyFill="1" applyBorder="1" applyAlignment="1">
      <alignment horizontal="right" vertical="center"/>
      <protection/>
    </xf>
    <xf numFmtId="0" fontId="0" fillId="8" borderId="1" xfId="0" applyFill="1" applyBorder="1"/>
    <xf numFmtId="0" fontId="5" fillId="4" borderId="1" xfId="0" applyFont="1" applyFill="1" applyBorder="1" applyProtection="1">
      <protection/>
    </xf>
    <xf numFmtId="0" fontId="0" fillId="7" borderId="1" xfId="0" applyFont="1" applyFill="1" applyBorder="1"/>
    <xf numFmtId="0" fontId="0" fillId="7" borderId="1" xfId="0" applyFill="1" applyBorder="1"/>
    <xf numFmtId="0" fontId="13" fillId="4" borderId="1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right"/>
      <protection/>
    </xf>
    <xf numFmtId="0" fontId="2" fillId="4" borderId="1" xfId="0" applyFont="1" applyFill="1" applyBorder="1" applyAlignment="1">
      <alignment horizontal="right"/>
    </xf>
    <xf numFmtId="0" fontId="5" fillId="4" borderId="1" xfId="21" applyFont="1" applyFill="1" applyBorder="1">
      <alignment/>
      <protection/>
    </xf>
    <xf numFmtId="0" fontId="5" fillId="0" borderId="0" xfId="0" applyFont="1"/>
    <xf numFmtId="0" fontId="5" fillId="0" borderId="0" xfId="0" applyFont="1" applyProtection="1">
      <protection/>
    </xf>
    <xf numFmtId="1" fontId="5" fillId="9" borderId="1" xfId="0" applyNumberFormat="1" applyFont="1" applyFill="1" applyBorder="1" applyAlignment="1">
      <alignment horizontal="left"/>
    </xf>
    <xf numFmtId="1" fontId="5" fillId="9" borderId="1" xfId="0" applyNumberFormat="1" applyFont="1" applyFill="1" applyBorder="1"/>
    <xf numFmtId="0" fontId="5" fillId="6" borderId="1" xfId="0" applyFont="1" applyFill="1" applyBorder="1"/>
    <xf numFmtId="0" fontId="5" fillId="4" borderId="1" xfId="0" applyFont="1" applyFill="1" applyBorder="1" applyAlignment="1">
      <alignment horizontal="left" wrapText="1"/>
    </xf>
    <xf numFmtId="0" fontId="5" fillId="9" borderId="1" xfId="0" applyFont="1" applyFill="1" applyBorder="1"/>
    <xf numFmtId="0" fontId="5" fillId="4" borderId="1" xfId="0" applyFont="1" applyFill="1" applyBorder="1" applyAlignment="1">
      <alignment horizontal="right" vertical="center"/>
    </xf>
    <xf numFmtId="0" fontId="5" fillId="10" borderId="1" xfId="0" applyFont="1" applyFill="1" applyBorder="1"/>
    <xf numFmtId="0" fontId="5" fillId="11" borderId="1" xfId="0" applyFont="1" applyFill="1" applyBorder="1"/>
    <xf numFmtId="0" fontId="0" fillId="10" borderId="1" xfId="0" applyFill="1" applyBorder="1"/>
    <xf numFmtId="0" fontId="0" fillId="10" borderId="1" xfId="20" applyFill="1" applyBorder="1">
      <alignment/>
      <protection/>
    </xf>
    <xf numFmtId="0" fontId="5" fillId="10" borderId="1" xfId="0" applyFont="1" applyFill="1" applyBorder="1" applyAlignment="1">
      <alignment horizontal="center"/>
    </xf>
    <xf numFmtId="0" fontId="0" fillId="12" borderId="1" xfId="0" applyFont="1" applyFill="1" applyBorder="1"/>
    <xf numFmtId="0" fontId="0" fillId="12" borderId="1" xfId="0" applyFill="1" applyBorder="1"/>
    <xf numFmtId="0" fontId="0" fillId="10" borderId="1" xfId="0" applyFont="1" applyFill="1" applyBorder="1" applyAlignment="1">
      <alignment vertical="center"/>
    </xf>
    <xf numFmtId="0" fontId="0" fillId="12" borderId="1" xfId="20" applyFill="1" applyBorder="1">
      <alignment/>
      <protection/>
    </xf>
    <xf numFmtId="0" fontId="0" fillId="10" borderId="1" xfId="0" applyFill="1" applyBorder="1" applyAlignment="1">
      <alignment horizontal="right" vertical="center"/>
    </xf>
    <xf numFmtId="1" fontId="0" fillId="10" borderId="1" xfId="0" applyNumberForma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10" borderId="1" xfId="0" applyFill="1" applyBorder="1" applyAlignment="1">
      <alignment horizontal="left"/>
    </xf>
    <xf numFmtId="1" fontId="0" fillId="12" borderId="1" xfId="0" applyNumberFormat="1" applyFill="1" applyBorder="1"/>
    <xf numFmtId="0" fontId="2" fillId="10" borderId="1" xfId="22" applyFont="1" applyFill="1" applyBorder="1">
      <alignment/>
      <protection/>
    </xf>
    <xf numFmtId="0" fontId="10" fillId="10" borderId="1" xfId="23" applyFont="1" applyFill="1" applyBorder="1"/>
    <xf numFmtId="0" fontId="2" fillId="10" borderId="1" xfId="0" applyFont="1" applyFill="1" applyBorder="1"/>
    <xf numFmtId="0" fontId="13" fillId="10" borderId="1" xfId="0" applyFont="1" applyFill="1" applyBorder="1"/>
    <xf numFmtId="0" fontId="13" fillId="10" borderId="1" xfId="0" applyFont="1" applyFill="1" applyBorder="1" applyAlignment="1">
      <alignment horizontal="left" vertical="center"/>
    </xf>
    <xf numFmtId="0" fontId="5" fillId="13" borderId="1" xfId="0" applyFont="1" applyFill="1" applyBorder="1"/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right" vertical="center"/>
    </xf>
    <xf numFmtId="0" fontId="0" fillId="10" borderId="1" xfId="0" applyFont="1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0" borderId="1" xfId="0" applyFont="1" applyFill="1" applyBorder="1" applyAlignment="1">
      <alignment horizontal="right"/>
    </xf>
    <xf numFmtId="0" fontId="5" fillId="10" borderId="1" xfId="0" applyFont="1" applyFill="1" applyBorder="1" applyAlignment="1">
      <alignment/>
    </xf>
    <xf numFmtId="0" fontId="10" fillId="10" borderId="1" xfId="0" applyFont="1" applyFill="1" applyBorder="1"/>
    <xf numFmtId="0" fontId="5" fillId="10" borderId="1" xfId="0" applyFont="1" applyFill="1" applyBorder="1"/>
    <xf numFmtId="0" fontId="0" fillId="14" borderId="1" xfId="0" applyFont="1" applyFill="1" applyBorder="1"/>
    <xf numFmtId="0" fontId="0" fillId="14" borderId="1" xfId="0" applyFill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no 2" xfId="21"/>
    <cellStyle name="Normalno 6" xfId="22"/>
    <cellStyle name="Good" xfId="23"/>
    <cellStyle name="Normal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419100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266700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K1386"/>
  <sheetViews>
    <sheetView zoomScale="99" zoomScaleNormal="99" workbookViewId="0" topLeftCell="A76">
      <selection activeCell="K4" sqref="K4"/>
    </sheetView>
  </sheetViews>
  <sheetFormatPr defaultColWidth="8.57421875" defaultRowHeight="15" outlineLevelCol="1"/>
  <cols>
    <col min="1" max="1" width="11.140625" style="0" customWidth="1"/>
    <col min="2" max="2" width="11.7109375" style="0" customWidth="1"/>
    <col min="3" max="3" width="12.140625" style="0" customWidth="1"/>
    <col min="4" max="4" width="12.421875" style="0" customWidth="1"/>
    <col min="5" max="5" width="11.421875" style="0" customWidth="1"/>
    <col min="6" max="6" width="11.28125" style="0" customWidth="1"/>
    <col min="7" max="7" width="14.8515625" style="0" customWidth="1"/>
    <col min="8" max="8" width="11.57421875" style="0" customWidth="1"/>
    <col min="9" max="9" width="18.28125" style="0" customWidth="1"/>
    <col min="10" max="10" width="11.7109375" style="0" customWidth="1"/>
    <col min="11" max="11" width="28.140625" style="0" customWidth="1"/>
    <col min="12" max="12" width="15.140625" style="0" customWidth="1"/>
    <col min="14" max="14" width="33.8515625" style="0" customWidth="1"/>
    <col min="15" max="15" width="14.851562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="1" customFormat="1" ht="15"/>
    <row r="2" spans="42:45" s="1" customFormat="1" ht="15">
      <c r="AP2" s="1" t="s">
        <v>0</v>
      </c>
      <c r="AQ2" s="1" t="s">
        <v>1</v>
      </c>
      <c r="AR2" s="1" t="s">
        <v>2</v>
      </c>
      <c r="AS2" s="1" t="s">
        <v>3</v>
      </c>
    </row>
    <row r="3" spans="42:45" s="1" customFormat="1" ht="15">
      <c r="AP3" s="1" t="s">
        <v>4</v>
      </c>
      <c r="AQ3" s="1" t="s">
        <v>5</v>
      </c>
      <c r="AR3" s="1" t="s">
        <v>6</v>
      </c>
      <c r="AS3" s="1" t="s">
        <v>7</v>
      </c>
    </row>
    <row r="4" spans="42:45" s="1" customFormat="1" ht="15">
      <c r="AP4" s="1" t="s">
        <v>8</v>
      </c>
      <c r="AQ4" s="1" t="s">
        <v>9</v>
      </c>
      <c r="AR4" s="1" t="s">
        <v>10</v>
      </c>
      <c r="AS4" s="1" t="s">
        <v>11</v>
      </c>
    </row>
    <row r="5" spans="42:45" s="1" customFormat="1" ht="15">
      <c r="AP5" s="1" t="s">
        <v>12</v>
      </c>
      <c r="AQ5" s="1" t="s">
        <v>13</v>
      </c>
      <c r="AR5" s="1" t="s">
        <v>14</v>
      </c>
      <c r="AS5" s="1" t="s">
        <v>15</v>
      </c>
    </row>
    <row r="6" spans="42:45" s="1" customFormat="1" ht="15">
      <c r="AP6" s="1" t="s">
        <v>16</v>
      </c>
      <c r="AQ6" s="1" t="s">
        <v>17</v>
      </c>
      <c r="AR6" s="1" t="s">
        <v>18</v>
      </c>
      <c r="AS6" s="1" t="s">
        <v>19</v>
      </c>
    </row>
    <row r="7" spans="1:245" s="4" customFormat="1" ht="27.6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0" t="s">
        <v>32</v>
      </c>
      <c r="N7" s="18" t="s">
        <v>33</v>
      </c>
      <c r="O7" s="3"/>
      <c r="AP7" s="4" t="s">
        <v>34</v>
      </c>
      <c r="AQ7" s="4" t="s">
        <v>35</v>
      </c>
      <c r="AR7" s="4" t="s">
        <v>36</v>
      </c>
      <c r="AS7" s="4" t="s">
        <v>37</v>
      </c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45" s="16" customFormat="1" ht="15">
      <c r="A8" s="176" t="s">
        <v>1577</v>
      </c>
      <c r="B8" s="176" t="s">
        <v>1578</v>
      </c>
      <c r="C8" s="177" t="s">
        <v>38</v>
      </c>
      <c r="D8" s="177">
        <v>409</v>
      </c>
      <c r="E8" s="177" t="s">
        <v>39</v>
      </c>
      <c r="F8" s="178" t="s">
        <v>1586</v>
      </c>
      <c r="G8" s="178" t="s">
        <v>1587</v>
      </c>
      <c r="H8" s="179">
        <v>4056</v>
      </c>
      <c r="I8" s="178" t="s">
        <v>1588</v>
      </c>
      <c r="J8" s="178">
        <v>1</v>
      </c>
      <c r="K8" s="178" t="s">
        <v>1589</v>
      </c>
      <c r="L8" s="180"/>
      <c r="M8" s="178">
        <v>68.5</v>
      </c>
      <c r="N8" s="177" t="str">
        <f>VLOOKUP(H:H,Sheet2!A:B,2,0)</f>
        <v>OŠ Vladimir Deščak</v>
      </c>
      <c r="AP8" s="16" t="s">
        <v>40</v>
      </c>
      <c r="AQ8" s="16" t="s">
        <v>39</v>
      </c>
      <c r="AR8" s="16" t="s">
        <v>41</v>
      </c>
      <c r="AS8" s="16" t="s">
        <v>42</v>
      </c>
    </row>
    <row r="9" spans="1:45" s="16" customFormat="1" ht="15">
      <c r="A9" s="181" t="s">
        <v>1692</v>
      </c>
      <c r="B9" s="181" t="s">
        <v>2785</v>
      </c>
      <c r="C9" s="181" t="s">
        <v>38</v>
      </c>
      <c r="D9" s="182">
        <v>409</v>
      </c>
      <c r="E9" s="181" t="s">
        <v>39</v>
      </c>
      <c r="F9" s="181" t="s">
        <v>1699</v>
      </c>
      <c r="G9" s="181" t="s">
        <v>2786</v>
      </c>
      <c r="H9" s="182">
        <v>2159</v>
      </c>
      <c r="I9" s="181" t="s">
        <v>2787</v>
      </c>
      <c r="J9" s="181">
        <v>20</v>
      </c>
      <c r="K9" s="181" t="s">
        <v>2788</v>
      </c>
      <c r="L9" s="178"/>
      <c r="M9" s="182">
        <v>67</v>
      </c>
      <c r="N9" s="178" t="str">
        <f>VLOOKUP(H:H,Sheet2!A:B,2,0)</f>
        <v>OŠ Nedelišće</v>
      </c>
      <c r="AP9" s="16" t="s">
        <v>43</v>
      </c>
      <c r="AQ9" s="17"/>
      <c r="AR9" s="16" t="s">
        <v>44</v>
      </c>
      <c r="AS9" s="17"/>
    </row>
    <row r="10" spans="1:45" s="16" customFormat="1" ht="15">
      <c r="A10" s="181" t="s">
        <v>1599</v>
      </c>
      <c r="B10" s="181" t="s">
        <v>2789</v>
      </c>
      <c r="C10" s="181" t="s">
        <v>38</v>
      </c>
      <c r="D10" s="182">
        <v>409</v>
      </c>
      <c r="E10" s="181" t="s">
        <v>39</v>
      </c>
      <c r="F10" s="181" t="s">
        <v>2664</v>
      </c>
      <c r="G10" s="181" t="s">
        <v>2790</v>
      </c>
      <c r="H10" s="182">
        <v>2177</v>
      </c>
      <c r="I10" s="181" t="s">
        <v>2791</v>
      </c>
      <c r="J10" s="181">
        <v>20</v>
      </c>
      <c r="K10" s="181" t="s">
        <v>2788</v>
      </c>
      <c r="L10" s="178"/>
      <c r="M10" s="182">
        <v>66</v>
      </c>
      <c r="N10" s="178" t="str">
        <f>VLOOKUP(H:H,Sheet2!A:B,2,0)</f>
        <v>OŠ Štrigova</v>
      </c>
      <c r="AP10" s="16" t="s">
        <v>47</v>
      </c>
      <c r="AQ10" s="17"/>
      <c r="AR10" s="16" t="s">
        <v>48</v>
      </c>
      <c r="AS10" s="17"/>
    </row>
    <row r="11" spans="1:45" ht="15">
      <c r="A11" s="178" t="s">
        <v>1639</v>
      </c>
      <c r="B11" s="178" t="s">
        <v>2675</v>
      </c>
      <c r="C11" s="178" t="s">
        <v>38</v>
      </c>
      <c r="D11" s="178">
        <v>409</v>
      </c>
      <c r="E11" s="178" t="s">
        <v>39</v>
      </c>
      <c r="F11" s="178" t="s">
        <v>1997</v>
      </c>
      <c r="G11" s="178" t="s">
        <v>2676</v>
      </c>
      <c r="H11" s="178">
        <v>1958</v>
      </c>
      <c r="I11" s="178" t="s">
        <v>2677</v>
      </c>
      <c r="J11" s="178">
        <v>18</v>
      </c>
      <c r="K11" s="178" t="s">
        <v>2678</v>
      </c>
      <c r="L11" s="178"/>
      <c r="M11" s="178">
        <v>65</v>
      </c>
      <c r="N11" s="178" t="str">
        <f>VLOOKUP(H:H,Sheet2!A:B,2,0)</f>
        <v xml:space="preserve">OŠ Tar - Vabriga </v>
      </c>
      <c r="AQ11" s="1"/>
      <c r="AS11" s="1"/>
    </row>
    <row r="12" spans="1:14" ht="15">
      <c r="A12" s="181" t="s">
        <v>2533</v>
      </c>
      <c r="B12" s="181" t="s">
        <v>2080</v>
      </c>
      <c r="C12" s="181" t="s">
        <v>38</v>
      </c>
      <c r="D12" s="182">
        <v>409</v>
      </c>
      <c r="E12" s="181" t="s">
        <v>39</v>
      </c>
      <c r="F12" s="181" t="s">
        <v>1699</v>
      </c>
      <c r="G12" s="181" t="s">
        <v>2786</v>
      </c>
      <c r="H12" s="182">
        <v>2159</v>
      </c>
      <c r="I12" s="181" t="s">
        <v>2787</v>
      </c>
      <c r="J12" s="181">
        <v>20</v>
      </c>
      <c r="K12" s="181" t="s">
        <v>2788</v>
      </c>
      <c r="L12" s="178"/>
      <c r="M12" s="182">
        <v>64.5</v>
      </c>
      <c r="N12" s="178" t="str">
        <f>VLOOKUP(H:H,Sheet2!A:B,2,0)</f>
        <v>OŠ Nedelišće</v>
      </c>
    </row>
    <row r="13" spans="1:45" ht="15">
      <c r="A13" s="183" t="s">
        <v>3023</v>
      </c>
      <c r="B13" s="183" t="s">
        <v>1609</v>
      </c>
      <c r="C13" s="181" t="s">
        <v>38</v>
      </c>
      <c r="D13" s="182">
        <v>409</v>
      </c>
      <c r="E13" s="181" t="s">
        <v>39</v>
      </c>
      <c r="F13" s="183" t="s">
        <v>2037</v>
      </c>
      <c r="G13" s="183" t="s">
        <v>3041</v>
      </c>
      <c r="H13" s="184">
        <v>2254</v>
      </c>
      <c r="I13" s="181" t="s">
        <v>2930</v>
      </c>
      <c r="J13" s="181">
        <v>21</v>
      </c>
      <c r="K13" s="181" t="s">
        <v>2929</v>
      </c>
      <c r="L13" s="178"/>
      <c r="M13" s="185">
        <v>63.5</v>
      </c>
      <c r="N13" s="178" t="str">
        <f>VLOOKUP(H:H,Sheet2!A:B,2,0)</f>
        <v>OŠ Malešnica</v>
      </c>
      <c r="AQ13" s="1"/>
      <c r="AS13" s="1"/>
    </row>
    <row r="14" spans="1:45" ht="15">
      <c r="A14" s="178" t="s">
        <v>2544</v>
      </c>
      <c r="B14" s="178" t="s">
        <v>2545</v>
      </c>
      <c r="C14" s="178" t="s">
        <v>38</v>
      </c>
      <c r="D14" s="178">
        <v>409</v>
      </c>
      <c r="E14" s="178" t="s">
        <v>39</v>
      </c>
      <c r="F14" s="178" t="s">
        <v>2546</v>
      </c>
      <c r="G14" s="178" t="s">
        <v>2547</v>
      </c>
      <c r="H14" s="178">
        <v>1582</v>
      </c>
      <c r="I14" s="178" t="s">
        <v>2548</v>
      </c>
      <c r="J14" s="178">
        <v>16</v>
      </c>
      <c r="K14" s="178" t="s">
        <v>2549</v>
      </c>
      <c r="L14" s="178"/>
      <c r="M14" s="178">
        <v>63</v>
      </c>
      <c r="N14" s="178" t="str">
        <f>VLOOKUP(H:H,Sheet2!A:B,2,0)</f>
        <v>OŠ Antun Gustav Matoš - Vinkovci</v>
      </c>
      <c r="AQ14" s="1"/>
      <c r="AS14" s="1"/>
    </row>
    <row r="15" spans="1:45" ht="15">
      <c r="A15" s="176" t="s">
        <v>1684</v>
      </c>
      <c r="B15" s="176" t="s">
        <v>1899</v>
      </c>
      <c r="C15" s="178" t="s">
        <v>38</v>
      </c>
      <c r="D15" s="176">
        <v>409</v>
      </c>
      <c r="E15" s="176" t="s">
        <v>39</v>
      </c>
      <c r="F15" s="176" t="s">
        <v>1900</v>
      </c>
      <c r="G15" s="176" t="s">
        <v>1901</v>
      </c>
      <c r="H15" s="176">
        <v>463</v>
      </c>
      <c r="I15" s="176" t="s">
        <v>1902</v>
      </c>
      <c r="J15" s="176">
        <v>5</v>
      </c>
      <c r="K15" s="176" t="s">
        <v>1903</v>
      </c>
      <c r="L15" s="178"/>
      <c r="M15" s="176">
        <v>63</v>
      </c>
      <c r="N15" s="178" t="str">
        <f>VLOOKUP(H:H,Sheet2!A:B,2,0)</f>
        <v>III. osnovna škola - Varaždin</v>
      </c>
      <c r="AQ15" s="1"/>
      <c r="AS15" s="1"/>
    </row>
    <row r="16" spans="1:45" ht="15">
      <c r="A16" s="178" t="s">
        <v>1710</v>
      </c>
      <c r="B16" s="178" t="s">
        <v>2679</v>
      </c>
      <c r="C16" s="178" t="s">
        <v>38</v>
      </c>
      <c r="D16" s="178">
        <v>409</v>
      </c>
      <c r="E16" s="178" t="s">
        <v>39</v>
      </c>
      <c r="F16" s="178" t="s">
        <v>2347</v>
      </c>
      <c r="G16" s="178" t="s">
        <v>2680</v>
      </c>
      <c r="H16" s="178">
        <v>2006</v>
      </c>
      <c r="I16" s="178" t="s">
        <v>2681</v>
      </c>
      <c r="J16" s="178">
        <v>18</v>
      </c>
      <c r="K16" s="178" t="s">
        <v>2678</v>
      </c>
      <c r="L16" s="178"/>
      <c r="M16" s="178">
        <v>63</v>
      </c>
      <c r="N16" s="178" t="str">
        <f>VLOOKUP(H:H,Sheet2!A:B,2,0)</f>
        <v>OŠ Vladimira Nazora - Krnica</v>
      </c>
      <c r="AQ16" s="1"/>
      <c r="AS16" s="1"/>
    </row>
    <row r="17" spans="1:45" ht="15">
      <c r="A17" s="181" t="s">
        <v>2377</v>
      </c>
      <c r="B17" s="181" t="s">
        <v>2792</v>
      </c>
      <c r="C17" s="181" t="s">
        <v>38</v>
      </c>
      <c r="D17" s="182">
        <v>409</v>
      </c>
      <c r="E17" s="181" t="s">
        <v>39</v>
      </c>
      <c r="F17" s="181" t="s">
        <v>1618</v>
      </c>
      <c r="G17" s="181" t="s">
        <v>2793</v>
      </c>
      <c r="H17" s="182">
        <v>2132</v>
      </c>
      <c r="I17" s="181" t="s">
        <v>2794</v>
      </c>
      <c r="J17" s="181">
        <v>20</v>
      </c>
      <c r="K17" s="181" t="s">
        <v>2788</v>
      </c>
      <c r="L17" s="178"/>
      <c r="M17" s="182">
        <v>63</v>
      </c>
      <c r="N17" s="178" t="str">
        <f>VLOOKUP(H:H,Sheet2!A:B,2,0)</f>
        <v>I. osnovna škola - Čakovec</v>
      </c>
      <c r="AQ17" s="1"/>
      <c r="AS17" s="1"/>
    </row>
    <row r="18" spans="1:45" ht="15">
      <c r="A18" s="178" t="s">
        <v>1757</v>
      </c>
      <c r="B18" s="178" t="s">
        <v>1600</v>
      </c>
      <c r="C18" s="178" t="s">
        <v>38</v>
      </c>
      <c r="D18" s="178">
        <v>409</v>
      </c>
      <c r="E18" s="178" t="s">
        <v>39</v>
      </c>
      <c r="F18" s="178" t="s">
        <v>1664</v>
      </c>
      <c r="G18" s="178" t="s">
        <v>1758</v>
      </c>
      <c r="H18" s="178">
        <v>147</v>
      </c>
      <c r="I18" s="178" t="s">
        <v>1759</v>
      </c>
      <c r="J18" s="178">
        <v>2</v>
      </c>
      <c r="K18" s="178" t="s">
        <v>1760</v>
      </c>
      <c r="L18" s="178"/>
      <c r="M18" s="178">
        <v>62.5</v>
      </c>
      <c r="N18" s="178" t="str">
        <f>VLOOKUP(H:H,Sheet2!A:B,2,0)</f>
        <v>OŠ Ljudevit Gaj u Krapini</v>
      </c>
      <c r="AQ18" s="1"/>
      <c r="AS18" s="1"/>
    </row>
    <row r="19" spans="1:45" ht="15">
      <c r="A19" s="183" t="s">
        <v>1688</v>
      </c>
      <c r="B19" s="183" t="s">
        <v>3025</v>
      </c>
      <c r="C19" s="181" t="s">
        <v>38</v>
      </c>
      <c r="D19" s="182">
        <v>409</v>
      </c>
      <c r="E19" s="181" t="s">
        <v>39</v>
      </c>
      <c r="F19" s="183" t="s">
        <v>3042</v>
      </c>
      <c r="G19" s="183" t="s">
        <v>3043</v>
      </c>
      <c r="H19" s="186">
        <v>2210</v>
      </c>
      <c r="I19" s="181" t="s">
        <v>2930</v>
      </c>
      <c r="J19" s="181">
        <v>21</v>
      </c>
      <c r="K19" s="181" t="s">
        <v>2929</v>
      </c>
      <c r="L19" s="187"/>
      <c r="M19" s="185">
        <v>62.5</v>
      </c>
      <c r="N19" s="178" t="str">
        <f>VLOOKUP(H:H,Sheet2!A:B,2,0)</f>
        <v>OŠ Žuti brijeg</v>
      </c>
      <c r="AQ19" s="1"/>
      <c r="AS19" s="1"/>
    </row>
    <row r="20" spans="1:45" ht="15">
      <c r="A20" s="183" t="s">
        <v>1787</v>
      </c>
      <c r="B20" s="183" t="s">
        <v>3024</v>
      </c>
      <c r="C20" s="181" t="s">
        <v>38</v>
      </c>
      <c r="D20" s="182">
        <v>409</v>
      </c>
      <c r="E20" s="181" t="s">
        <v>39</v>
      </c>
      <c r="F20" s="183" t="s">
        <v>2511</v>
      </c>
      <c r="G20" s="183" t="s">
        <v>2992</v>
      </c>
      <c r="H20" s="184">
        <v>2250</v>
      </c>
      <c r="I20" s="181" t="s">
        <v>2930</v>
      </c>
      <c r="J20" s="181">
        <v>21</v>
      </c>
      <c r="K20" s="181" t="s">
        <v>2929</v>
      </c>
      <c r="L20" s="178"/>
      <c r="M20" s="185">
        <v>61.5</v>
      </c>
      <c r="N20" s="178" t="str">
        <f>VLOOKUP(H:H,Sheet2!A:B,2,0)</f>
        <v>OŠ Bana Josipa Jelačića</v>
      </c>
      <c r="AQ20" s="1"/>
      <c r="AS20" s="1"/>
    </row>
    <row r="21" spans="1:45" ht="15">
      <c r="A21" s="178" t="s">
        <v>1761</v>
      </c>
      <c r="B21" s="178" t="s">
        <v>1762</v>
      </c>
      <c r="C21" s="178" t="s">
        <v>38</v>
      </c>
      <c r="D21" s="178">
        <v>409</v>
      </c>
      <c r="E21" s="178" t="s">
        <v>39</v>
      </c>
      <c r="F21" s="178" t="s">
        <v>1763</v>
      </c>
      <c r="G21" s="178" t="s">
        <v>1764</v>
      </c>
      <c r="H21" s="178">
        <v>205</v>
      </c>
      <c r="I21" s="178" t="s">
        <v>1765</v>
      </c>
      <c r="J21" s="178">
        <v>2</v>
      </c>
      <c r="K21" s="178" t="s">
        <v>1766</v>
      </c>
      <c r="L21" s="178"/>
      <c r="M21" s="178">
        <v>61</v>
      </c>
      <c r="N21" s="178" t="str">
        <f>VLOOKUP(H:H,Sheet2!A:B,2,0)</f>
        <v>OŠ Oroslavje</v>
      </c>
      <c r="AQ21" s="1"/>
      <c r="AS21" s="1"/>
    </row>
    <row r="22" spans="1:45" ht="15">
      <c r="A22" s="178" t="s">
        <v>1705</v>
      </c>
      <c r="B22" s="178" t="s">
        <v>1767</v>
      </c>
      <c r="C22" s="178" t="s">
        <v>38</v>
      </c>
      <c r="D22" s="178">
        <v>409</v>
      </c>
      <c r="E22" s="178" t="s">
        <v>39</v>
      </c>
      <c r="F22" s="178" t="s">
        <v>1768</v>
      </c>
      <c r="G22" s="178" t="s">
        <v>1600</v>
      </c>
      <c r="H22" s="178">
        <v>143</v>
      </c>
      <c r="I22" s="178" t="s">
        <v>1759</v>
      </c>
      <c r="J22" s="178">
        <v>2</v>
      </c>
      <c r="K22" s="178" t="s">
        <v>1760</v>
      </c>
      <c r="L22" s="178"/>
      <c r="M22" s="178">
        <v>61</v>
      </c>
      <c r="N22" s="178" t="str">
        <f>VLOOKUP(H:H,Sheet2!A:B,2,0)</f>
        <v>OŠ Augusta Cesarca - Krapina</v>
      </c>
      <c r="AQ22" s="1"/>
      <c r="AS22" s="1"/>
    </row>
    <row r="23" spans="1:45" ht="15">
      <c r="A23" s="21" t="s">
        <v>2550</v>
      </c>
      <c r="B23" s="21" t="s">
        <v>2551</v>
      </c>
      <c r="C23" s="21" t="s">
        <v>38</v>
      </c>
      <c r="D23" s="21">
        <v>409</v>
      </c>
      <c r="E23" s="21" t="s">
        <v>39</v>
      </c>
      <c r="F23" s="21" t="s">
        <v>1757</v>
      </c>
      <c r="G23" s="21" t="s">
        <v>1683</v>
      </c>
      <c r="H23" s="21">
        <v>1577</v>
      </c>
      <c r="I23" s="21" t="s">
        <v>2548</v>
      </c>
      <c r="J23" s="21">
        <v>16</v>
      </c>
      <c r="K23" s="21" t="s">
        <v>2549</v>
      </c>
      <c r="L23" s="21"/>
      <c r="M23" s="21">
        <v>60.5</v>
      </c>
      <c r="N23" s="21" t="str">
        <f>VLOOKUP(H:H,Sheet2!A:B,2,0)</f>
        <v>OŠ Josipa Kozarca - Vinkovci</v>
      </c>
      <c r="AQ23" s="1"/>
      <c r="AS23" s="1"/>
    </row>
    <row r="24" spans="1:45" ht="15">
      <c r="A24" s="22" t="s">
        <v>1787</v>
      </c>
      <c r="B24" s="22" t="s">
        <v>1904</v>
      </c>
      <c r="C24" s="22" t="s">
        <v>38</v>
      </c>
      <c r="D24" s="22">
        <v>409</v>
      </c>
      <c r="E24" s="22" t="s">
        <v>39</v>
      </c>
      <c r="F24" s="22" t="s">
        <v>1823</v>
      </c>
      <c r="G24" s="22" t="s">
        <v>1905</v>
      </c>
      <c r="H24" s="22">
        <v>462</v>
      </c>
      <c r="I24" s="22" t="s">
        <v>1902</v>
      </c>
      <c r="J24" s="22">
        <v>5</v>
      </c>
      <c r="K24" s="22" t="s">
        <v>1903</v>
      </c>
      <c r="L24" s="21"/>
      <c r="M24" s="22">
        <v>60</v>
      </c>
      <c r="N24" s="21" t="str">
        <f>VLOOKUP(H:H,Sheet2!A:B,2,0)</f>
        <v>II. osnovna škola - Varaždin</v>
      </c>
      <c r="AQ24" s="1"/>
      <c r="AS24" s="1"/>
    </row>
    <row r="25" spans="1:45" ht="15">
      <c r="A25" s="21" t="s">
        <v>1769</v>
      </c>
      <c r="B25" s="21" t="s">
        <v>1770</v>
      </c>
      <c r="C25" s="21" t="s">
        <v>38</v>
      </c>
      <c r="D25" s="21">
        <v>409</v>
      </c>
      <c r="E25" s="21" t="s">
        <v>39</v>
      </c>
      <c r="F25" s="21" t="s">
        <v>1771</v>
      </c>
      <c r="G25" s="21" t="s">
        <v>1772</v>
      </c>
      <c r="H25" s="21">
        <v>225</v>
      </c>
      <c r="I25" s="21" t="s">
        <v>1773</v>
      </c>
      <c r="J25" s="21">
        <v>2</v>
      </c>
      <c r="K25" s="21" t="s">
        <v>1760</v>
      </c>
      <c r="L25" s="21"/>
      <c r="M25" s="21">
        <v>60</v>
      </c>
      <c r="N25" s="21" t="str">
        <f>VLOOKUP(H:H,Sheet2!A:B,2,0)</f>
        <v>OŠ Gornje Jesenje</v>
      </c>
      <c r="AQ25" s="1"/>
      <c r="AS25" s="1"/>
    </row>
    <row r="26" spans="1:45" ht="15">
      <c r="A26" s="108" t="s">
        <v>2599</v>
      </c>
      <c r="B26" s="108" t="s">
        <v>3026</v>
      </c>
      <c r="C26" s="107" t="s">
        <v>38</v>
      </c>
      <c r="D26" s="114">
        <v>409</v>
      </c>
      <c r="E26" s="107" t="s">
        <v>39</v>
      </c>
      <c r="F26" s="108" t="s">
        <v>3044</v>
      </c>
      <c r="G26" s="108" t="s">
        <v>2635</v>
      </c>
      <c r="H26" s="26">
        <v>2211</v>
      </c>
      <c r="I26" s="107" t="s">
        <v>2930</v>
      </c>
      <c r="J26" s="107">
        <v>21</v>
      </c>
      <c r="K26" s="107" t="s">
        <v>2929</v>
      </c>
      <c r="L26" s="21"/>
      <c r="M26" s="128">
        <v>60</v>
      </c>
      <c r="N26" s="21" t="str">
        <f>VLOOKUP(H:H,Sheet2!A:B,2,0)</f>
        <v>OŠ Dr. Ante Starčevića - Zagreb</v>
      </c>
      <c r="AQ26" s="1"/>
      <c r="AS26" s="1"/>
    </row>
    <row r="27" spans="1:45" ht="15">
      <c r="A27" s="21" t="s">
        <v>1581</v>
      </c>
      <c r="B27" s="21" t="s">
        <v>2165</v>
      </c>
      <c r="C27" s="21" t="s">
        <v>38</v>
      </c>
      <c r="D27" s="21">
        <v>409</v>
      </c>
      <c r="E27" s="21" t="s">
        <v>39</v>
      </c>
      <c r="F27" s="21" t="s">
        <v>2166</v>
      </c>
      <c r="G27" s="21" t="s">
        <v>2167</v>
      </c>
      <c r="H27" s="21">
        <v>776</v>
      </c>
      <c r="I27" s="21" t="s">
        <v>2168</v>
      </c>
      <c r="J27" s="21">
        <v>8</v>
      </c>
      <c r="K27" s="21" t="s">
        <v>3186</v>
      </c>
      <c r="L27" s="26"/>
      <c r="M27" s="21">
        <v>59.5</v>
      </c>
      <c r="N27" s="21" t="str">
        <f>VLOOKUP(H:H,Sheet2!A:B,2,0)</f>
        <v>OŠ Zamet</v>
      </c>
      <c r="AQ27" s="1"/>
      <c r="AS27" s="1"/>
    </row>
    <row r="28" spans="1:45" ht="15">
      <c r="A28" s="108" t="s">
        <v>1688</v>
      </c>
      <c r="B28" s="108" t="s">
        <v>2654</v>
      </c>
      <c r="C28" s="107" t="s">
        <v>38</v>
      </c>
      <c r="D28" s="114">
        <v>409</v>
      </c>
      <c r="E28" s="107" t="s">
        <v>39</v>
      </c>
      <c r="F28" s="108" t="s">
        <v>2037</v>
      </c>
      <c r="G28" s="108" t="s">
        <v>3041</v>
      </c>
      <c r="H28" s="123">
        <v>2254</v>
      </c>
      <c r="I28" s="107" t="s">
        <v>2930</v>
      </c>
      <c r="J28" s="107">
        <v>21</v>
      </c>
      <c r="K28" s="107" t="s">
        <v>2929</v>
      </c>
      <c r="L28" s="21"/>
      <c r="M28" s="128">
        <v>59.5</v>
      </c>
      <c r="N28" s="21" t="str">
        <f>VLOOKUP(H:H,Sheet2!A:B,2,0)</f>
        <v>OŠ Malešnica</v>
      </c>
      <c r="AQ28" s="1"/>
      <c r="AS28" s="1"/>
    </row>
    <row r="29" spans="1:45" ht="15">
      <c r="A29" s="21" t="s">
        <v>2176</v>
      </c>
      <c r="B29" s="21" t="s">
        <v>2177</v>
      </c>
      <c r="C29" s="21" t="s">
        <v>38</v>
      </c>
      <c r="D29" s="21">
        <v>409</v>
      </c>
      <c r="E29" s="21" t="s">
        <v>39</v>
      </c>
      <c r="F29" s="21" t="s">
        <v>2178</v>
      </c>
      <c r="G29" s="21" t="s">
        <v>2179</v>
      </c>
      <c r="H29" s="21">
        <v>797</v>
      </c>
      <c r="I29" s="21" t="s">
        <v>2168</v>
      </c>
      <c r="J29" s="21">
        <v>8</v>
      </c>
      <c r="K29" s="21" t="s">
        <v>3186</v>
      </c>
      <c r="L29" s="26"/>
      <c r="M29" s="21">
        <v>59</v>
      </c>
      <c r="N29" s="21" t="str">
        <f>VLOOKUP(H:H,Sheet2!A:B,2,0)</f>
        <v>OŠ Fran Franković</v>
      </c>
      <c r="AQ29" s="1"/>
      <c r="AS29" s="1"/>
    </row>
    <row r="30" spans="1:45" ht="15">
      <c r="A30" s="21" t="s">
        <v>1705</v>
      </c>
      <c r="B30" s="21" t="s">
        <v>1774</v>
      </c>
      <c r="C30" s="21" t="s">
        <v>38</v>
      </c>
      <c r="D30" s="21">
        <v>409</v>
      </c>
      <c r="E30" s="21" t="s">
        <v>39</v>
      </c>
      <c r="F30" s="21" t="s">
        <v>1771</v>
      </c>
      <c r="G30" s="21" t="s">
        <v>1772</v>
      </c>
      <c r="H30" s="21">
        <v>225</v>
      </c>
      <c r="I30" s="21" t="s">
        <v>1773</v>
      </c>
      <c r="J30" s="21">
        <v>2</v>
      </c>
      <c r="K30" s="21" t="s">
        <v>1760</v>
      </c>
      <c r="L30" s="21"/>
      <c r="M30" s="21">
        <v>59</v>
      </c>
      <c r="N30" s="21" t="str">
        <f>VLOOKUP(H:H,Sheet2!A:B,2,0)</f>
        <v>OŠ Gornje Jesenje</v>
      </c>
      <c r="AQ30" s="1"/>
      <c r="AS30" s="1"/>
    </row>
    <row r="31" spans="1:45" ht="15">
      <c r="A31" s="107" t="s">
        <v>1962</v>
      </c>
      <c r="B31" s="107" t="s">
        <v>2795</v>
      </c>
      <c r="C31" s="107" t="s">
        <v>38</v>
      </c>
      <c r="D31" s="114">
        <v>409</v>
      </c>
      <c r="E31" s="107" t="s">
        <v>39</v>
      </c>
      <c r="F31" s="107" t="s">
        <v>1780</v>
      </c>
      <c r="G31" s="107" t="s">
        <v>2796</v>
      </c>
      <c r="H31" s="114">
        <v>2174</v>
      </c>
      <c r="I31" s="107" t="s">
        <v>2797</v>
      </c>
      <c r="J31" s="107">
        <v>20</v>
      </c>
      <c r="K31" s="107" t="s">
        <v>2788</v>
      </c>
      <c r="L31" s="21"/>
      <c r="M31" s="114">
        <v>58.5</v>
      </c>
      <c r="N31" s="21" t="str">
        <f>VLOOKUP(H:H,Sheet2!A:B,2,0)</f>
        <v>OŠ Sveti Martin na Muri</v>
      </c>
      <c r="AQ31" s="1"/>
      <c r="AS31" s="1"/>
    </row>
    <row r="32" spans="1:45" ht="15">
      <c r="A32" s="21" t="s">
        <v>1775</v>
      </c>
      <c r="B32" s="21" t="s">
        <v>1776</v>
      </c>
      <c r="C32" s="21" t="s">
        <v>38</v>
      </c>
      <c r="D32" s="21">
        <v>409</v>
      </c>
      <c r="E32" s="21" t="s">
        <v>39</v>
      </c>
      <c r="F32" s="21" t="s">
        <v>1771</v>
      </c>
      <c r="G32" s="21" t="s">
        <v>1772</v>
      </c>
      <c r="H32" s="21">
        <v>225</v>
      </c>
      <c r="I32" s="21" t="s">
        <v>1773</v>
      </c>
      <c r="J32" s="21">
        <v>2</v>
      </c>
      <c r="K32" s="21" t="s">
        <v>1760</v>
      </c>
      <c r="L32" s="21"/>
      <c r="M32" s="21">
        <v>58</v>
      </c>
      <c r="N32" s="21" t="str">
        <f>VLOOKUP(H:H,Sheet2!A:B,2,0)</f>
        <v>OŠ Gornje Jesenje</v>
      </c>
      <c r="AQ32" s="1"/>
      <c r="AS32" s="1"/>
    </row>
    <row r="33" spans="1:45" ht="15">
      <c r="A33" s="107" t="s">
        <v>1921</v>
      </c>
      <c r="B33" s="107" t="s">
        <v>2798</v>
      </c>
      <c r="C33" s="107" t="s">
        <v>38</v>
      </c>
      <c r="D33" s="114">
        <v>409</v>
      </c>
      <c r="E33" s="107" t="s">
        <v>39</v>
      </c>
      <c r="F33" s="107" t="s">
        <v>1888</v>
      </c>
      <c r="G33" s="107" t="s">
        <v>2799</v>
      </c>
      <c r="H33" s="114">
        <v>2156</v>
      </c>
      <c r="I33" s="107" t="s">
        <v>2800</v>
      </c>
      <c r="J33" s="107">
        <v>20</v>
      </c>
      <c r="K33" s="107" t="s">
        <v>2788</v>
      </c>
      <c r="L33" s="21"/>
      <c r="M33" s="114">
        <v>58</v>
      </c>
      <c r="N33" s="21" t="str">
        <f>VLOOKUP(H:H,Sheet2!A:B,2,0)</f>
        <v>OŠ Mursko Središće</v>
      </c>
      <c r="AQ33" s="1"/>
      <c r="AS33" s="1"/>
    </row>
    <row r="34" spans="1:45" ht="15">
      <c r="A34" s="107" t="s">
        <v>1583</v>
      </c>
      <c r="B34" s="107" t="s">
        <v>2801</v>
      </c>
      <c r="C34" s="107" t="s">
        <v>38</v>
      </c>
      <c r="D34" s="114">
        <v>409</v>
      </c>
      <c r="E34" s="107" t="s">
        <v>39</v>
      </c>
      <c r="F34" s="107" t="s">
        <v>2802</v>
      </c>
      <c r="G34" s="107" t="s">
        <v>2803</v>
      </c>
      <c r="H34" s="114">
        <v>2175</v>
      </c>
      <c r="I34" s="107" t="s">
        <v>2804</v>
      </c>
      <c r="J34" s="107">
        <v>20</v>
      </c>
      <c r="K34" s="107" t="s">
        <v>2788</v>
      </c>
      <c r="L34" s="21"/>
      <c r="M34" s="114">
        <v>57.5</v>
      </c>
      <c r="N34" s="21" t="str">
        <f>VLOOKUP(H:H,Sheet2!A:B,2,0)</f>
        <v>OŠ Selnica</v>
      </c>
      <c r="AQ34" s="1"/>
      <c r="AS34" s="1"/>
    </row>
    <row r="35" spans="1:45" ht="15">
      <c r="A35" s="107" t="s">
        <v>2342</v>
      </c>
      <c r="B35" s="107" t="s">
        <v>1897</v>
      </c>
      <c r="C35" s="107" t="s">
        <v>38</v>
      </c>
      <c r="D35" s="114">
        <v>409</v>
      </c>
      <c r="E35" s="107" t="s">
        <v>39</v>
      </c>
      <c r="F35" s="107" t="s">
        <v>2664</v>
      </c>
      <c r="G35" s="107" t="s">
        <v>2790</v>
      </c>
      <c r="H35" s="114">
        <v>2177</v>
      </c>
      <c r="I35" s="107" t="s">
        <v>2791</v>
      </c>
      <c r="J35" s="107">
        <v>20</v>
      </c>
      <c r="K35" s="107" t="s">
        <v>2788</v>
      </c>
      <c r="L35" s="21"/>
      <c r="M35" s="114">
        <v>56.5</v>
      </c>
      <c r="N35" s="21" t="str">
        <f>VLOOKUP(H:H,Sheet2!A:B,2,0)</f>
        <v>OŠ Štrigova</v>
      </c>
      <c r="AQ35" s="1"/>
      <c r="AS35" s="1"/>
    </row>
    <row r="36" spans="1:45" ht="15">
      <c r="A36" s="108" t="s">
        <v>1672</v>
      </c>
      <c r="B36" s="108" t="s">
        <v>3027</v>
      </c>
      <c r="C36" s="107" t="s">
        <v>38</v>
      </c>
      <c r="D36" s="114">
        <v>409</v>
      </c>
      <c r="E36" s="107" t="s">
        <v>39</v>
      </c>
      <c r="F36" s="108" t="s">
        <v>2342</v>
      </c>
      <c r="G36" s="108" t="s">
        <v>3045</v>
      </c>
      <c r="H36" s="50">
        <v>2304</v>
      </c>
      <c r="I36" s="107" t="s">
        <v>2930</v>
      </c>
      <c r="J36" s="107">
        <v>21</v>
      </c>
      <c r="K36" s="107" t="s">
        <v>2929</v>
      </c>
      <c r="L36" s="26"/>
      <c r="M36" s="128">
        <v>56.5</v>
      </c>
      <c r="N36" s="21" t="str">
        <f>VLOOKUP(H:H,Sheet2!A:B,2,0)</f>
        <v>OŠ Frana Galovića</v>
      </c>
      <c r="AQ36" s="1"/>
      <c r="AS36" s="1"/>
    </row>
    <row r="37" spans="1:45" ht="15">
      <c r="A37" s="45" t="s">
        <v>1962</v>
      </c>
      <c r="B37" s="46" t="s">
        <v>2053</v>
      </c>
      <c r="C37" s="22" t="s">
        <v>38</v>
      </c>
      <c r="D37" s="22">
        <v>409</v>
      </c>
      <c r="E37" s="22" t="s">
        <v>39</v>
      </c>
      <c r="F37" s="47" t="s">
        <v>1593</v>
      </c>
      <c r="G37" s="46" t="s">
        <v>2060</v>
      </c>
      <c r="H37" s="22">
        <v>607</v>
      </c>
      <c r="I37" s="48" t="s">
        <v>2067</v>
      </c>
      <c r="J37" s="21">
        <v>6</v>
      </c>
      <c r="K37" s="21" t="s">
        <v>2066</v>
      </c>
      <c r="L37" s="21"/>
      <c r="M37" s="52">
        <v>56</v>
      </c>
      <c r="N37" s="21" t="str">
        <f>VLOOKUP(H:H,Sheet2!A:B,2,0)</f>
        <v>OŠ Prof. Franje Viktora Šignjara</v>
      </c>
      <c r="AQ37" s="1"/>
      <c r="AS37" s="1"/>
    </row>
    <row r="38" spans="1:45" ht="15">
      <c r="A38" s="66" t="s">
        <v>1797</v>
      </c>
      <c r="B38" s="66" t="s">
        <v>2124</v>
      </c>
      <c r="C38" s="66" t="s">
        <v>38</v>
      </c>
      <c r="D38" s="67">
        <v>409</v>
      </c>
      <c r="E38" s="66" t="s">
        <v>39</v>
      </c>
      <c r="F38" s="66" t="s">
        <v>2125</v>
      </c>
      <c r="G38" s="66" t="s">
        <v>2126</v>
      </c>
      <c r="H38" s="67">
        <v>664</v>
      </c>
      <c r="I38" s="66" t="s">
        <v>2127</v>
      </c>
      <c r="J38" s="66">
        <v>7</v>
      </c>
      <c r="K38" s="66" t="s">
        <v>2128</v>
      </c>
      <c r="L38" s="26"/>
      <c r="M38" s="53">
        <v>56</v>
      </c>
      <c r="N38" s="21" t="str">
        <f>VLOOKUP(H:H,Sheet2!A:B,2,0)</f>
        <v xml:space="preserve">OŠ Ivana Nepomuka Jemeršića </v>
      </c>
      <c r="AQ38" s="1"/>
      <c r="AS38" s="1"/>
    </row>
    <row r="39" spans="1:45" ht="15">
      <c r="A39" s="108" t="s">
        <v>1581</v>
      </c>
      <c r="B39" s="108" t="s">
        <v>3028</v>
      </c>
      <c r="C39" s="107" t="s">
        <v>38</v>
      </c>
      <c r="D39" s="114">
        <v>409</v>
      </c>
      <c r="E39" s="107" t="s">
        <v>39</v>
      </c>
      <c r="F39" s="108" t="s">
        <v>2086</v>
      </c>
      <c r="G39" s="108" t="s">
        <v>3046</v>
      </c>
      <c r="H39" s="21">
        <v>2246</v>
      </c>
      <c r="I39" s="107" t="s">
        <v>2930</v>
      </c>
      <c r="J39" s="107">
        <v>21</v>
      </c>
      <c r="K39" s="107" t="s">
        <v>2929</v>
      </c>
      <c r="L39" s="21"/>
      <c r="M39" s="128">
        <v>55.5</v>
      </c>
      <c r="N39" s="21" t="str">
        <f>VLOOKUP(H:H,Sheet2!A:B,2,0)</f>
        <v>OŠ Stenjevec</v>
      </c>
      <c r="AQ39" s="1"/>
      <c r="AS39" s="1"/>
    </row>
    <row r="40" spans="1:45" ht="15">
      <c r="A40" s="107" t="s">
        <v>2805</v>
      </c>
      <c r="B40" s="107" t="s">
        <v>2806</v>
      </c>
      <c r="C40" s="107" t="s">
        <v>38</v>
      </c>
      <c r="D40" s="114">
        <v>409</v>
      </c>
      <c r="E40" s="120" t="s">
        <v>39</v>
      </c>
      <c r="F40" s="107" t="s">
        <v>1780</v>
      </c>
      <c r="G40" s="107" t="s">
        <v>2796</v>
      </c>
      <c r="H40" s="114">
        <v>2174</v>
      </c>
      <c r="I40" s="107" t="s">
        <v>2797</v>
      </c>
      <c r="J40" s="107">
        <v>20</v>
      </c>
      <c r="K40" s="107" t="s">
        <v>2788</v>
      </c>
      <c r="L40" s="21"/>
      <c r="M40" s="114">
        <v>55.5</v>
      </c>
      <c r="N40" s="21" t="str">
        <f>VLOOKUP(H:H,Sheet2!A:B,2,0)</f>
        <v>OŠ Sveti Martin na Muri</v>
      </c>
      <c r="AQ40" s="1"/>
      <c r="AS40" s="1"/>
    </row>
    <row r="41" spans="1:45" ht="15">
      <c r="A41" s="22" t="s">
        <v>1579</v>
      </c>
      <c r="B41" s="22" t="s">
        <v>1580</v>
      </c>
      <c r="C41" s="23" t="s">
        <v>38</v>
      </c>
      <c r="D41" s="23">
        <v>409</v>
      </c>
      <c r="E41" s="117" t="s">
        <v>39</v>
      </c>
      <c r="F41" s="21" t="s">
        <v>1590</v>
      </c>
      <c r="G41" s="21" t="s">
        <v>1591</v>
      </c>
      <c r="H41" s="21">
        <v>63</v>
      </c>
      <c r="I41" s="21" t="s">
        <v>1592</v>
      </c>
      <c r="J41" s="21">
        <v>1</v>
      </c>
      <c r="K41" s="21" t="s">
        <v>1589</v>
      </c>
      <c r="L41" s="24"/>
      <c r="M41" s="21">
        <v>55</v>
      </c>
      <c r="N41" s="23" t="str">
        <f>VLOOKUP(H:H,Sheet2!A:B,2,0)</f>
        <v>I. osnovna škola - Vrbovec</v>
      </c>
      <c r="AQ41" s="1"/>
      <c r="AS41" s="1"/>
    </row>
    <row r="42" spans="1:45" ht="15">
      <c r="A42" s="21" t="s">
        <v>1649</v>
      </c>
      <c r="B42" s="21" t="s">
        <v>1777</v>
      </c>
      <c r="C42" s="21" t="s">
        <v>38</v>
      </c>
      <c r="D42" s="21">
        <v>409</v>
      </c>
      <c r="E42" s="118" t="s">
        <v>39</v>
      </c>
      <c r="F42" s="21" t="s">
        <v>1664</v>
      </c>
      <c r="G42" s="21" t="s">
        <v>1758</v>
      </c>
      <c r="H42" s="21">
        <v>147</v>
      </c>
      <c r="I42" s="21" t="s">
        <v>1759</v>
      </c>
      <c r="J42" s="21">
        <v>2</v>
      </c>
      <c r="K42" s="21" t="s">
        <v>1760</v>
      </c>
      <c r="L42" s="21"/>
      <c r="M42" s="21">
        <v>55</v>
      </c>
      <c r="N42" s="21" t="str">
        <f>VLOOKUP(H:H,Sheet2!A:B,2,0)</f>
        <v>OŠ Ljudevit Gaj u Krapini</v>
      </c>
      <c r="AQ42" s="1"/>
      <c r="AS42" s="1"/>
    </row>
    <row r="43" spans="1:45" ht="15">
      <c r="A43" s="108" t="s">
        <v>3029</v>
      </c>
      <c r="B43" s="108" t="s">
        <v>3030</v>
      </c>
      <c r="C43" s="107" t="s">
        <v>38</v>
      </c>
      <c r="D43" s="114">
        <v>409</v>
      </c>
      <c r="E43" s="120" t="s">
        <v>39</v>
      </c>
      <c r="F43" s="108" t="s">
        <v>1948</v>
      </c>
      <c r="G43" s="108" t="s">
        <v>3047</v>
      </c>
      <c r="H43" s="50">
        <v>2317</v>
      </c>
      <c r="I43" s="107" t="s">
        <v>2930</v>
      </c>
      <c r="J43" s="107">
        <v>21</v>
      </c>
      <c r="K43" s="107" t="s">
        <v>2929</v>
      </c>
      <c r="L43" s="26"/>
      <c r="M43" s="128">
        <v>55</v>
      </c>
      <c r="N43" s="21" t="str">
        <f>VLOOKUP(H:H,Sheet2!A:B,2,0)</f>
        <v>OŠ Sesvete</v>
      </c>
      <c r="AQ43" s="1"/>
      <c r="AS43" s="1"/>
    </row>
    <row r="44" spans="1:45" ht="15">
      <c r="A44" s="72" t="s">
        <v>2276</v>
      </c>
      <c r="B44" s="72" t="s">
        <v>2450</v>
      </c>
      <c r="C44" s="73" t="s">
        <v>38</v>
      </c>
      <c r="D44" s="70">
        <v>409</v>
      </c>
      <c r="E44" s="119" t="s">
        <v>39</v>
      </c>
      <c r="F44" s="73" t="s">
        <v>2451</v>
      </c>
      <c r="G44" s="73" t="s">
        <v>2452</v>
      </c>
      <c r="H44" s="71">
        <v>1383</v>
      </c>
      <c r="I44" s="73" t="s">
        <v>2453</v>
      </c>
      <c r="J44" s="70">
        <v>14</v>
      </c>
      <c r="K44" s="74" t="s">
        <v>2454</v>
      </c>
      <c r="L44" s="70"/>
      <c r="M44" s="70">
        <v>54.5</v>
      </c>
      <c r="N44" s="70" t="str">
        <f>VLOOKUP(H:H,Sheet2!A:B,2,0)</f>
        <v>OŠ Retfala</v>
      </c>
      <c r="AQ44" s="1"/>
      <c r="AS44" s="1"/>
    </row>
    <row r="45" spans="1:45" ht="15">
      <c r="A45" s="107" t="s">
        <v>2807</v>
      </c>
      <c r="B45" s="107" t="s">
        <v>2808</v>
      </c>
      <c r="C45" s="107" t="s">
        <v>38</v>
      </c>
      <c r="D45" s="114">
        <v>409</v>
      </c>
      <c r="E45" s="107" t="s">
        <v>39</v>
      </c>
      <c r="F45" s="107" t="s">
        <v>2802</v>
      </c>
      <c r="G45" s="107" t="s">
        <v>2803</v>
      </c>
      <c r="H45" s="114">
        <v>2175</v>
      </c>
      <c r="I45" s="107" t="s">
        <v>2804</v>
      </c>
      <c r="J45" s="107">
        <v>20</v>
      </c>
      <c r="K45" s="107" t="s">
        <v>2788</v>
      </c>
      <c r="L45" s="26"/>
      <c r="M45" s="114">
        <v>54</v>
      </c>
      <c r="N45" s="21" t="str">
        <f>VLOOKUP(H:H,Sheet2!A:B,2,0)</f>
        <v>OŠ Selnica</v>
      </c>
      <c r="AQ45" s="1"/>
      <c r="AS45" s="1"/>
    </row>
    <row r="46" spans="1:45" ht="15">
      <c r="A46" s="21" t="s">
        <v>2682</v>
      </c>
      <c r="B46" s="21" t="s">
        <v>2683</v>
      </c>
      <c r="C46" s="21" t="s">
        <v>38</v>
      </c>
      <c r="D46" s="21">
        <v>409</v>
      </c>
      <c r="E46" s="21" t="s">
        <v>39</v>
      </c>
      <c r="F46" s="21" t="s">
        <v>2684</v>
      </c>
      <c r="G46" s="21" t="s">
        <v>2685</v>
      </c>
      <c r="H46" s="21">
        <v>2011</v>
      </c>
      <c r="I46" s="21" t="s">
        <v>2686</v>
      </c>
      <c r="J46" s="21">
        <v>18</v>
      </c>
      <c r="K46" s="21" t="s">
        <v>2678</v>
      </c>
      <c r="L46" s="21"/>
      <c r="M46" s="37">
        <v>53.5</v>
      </c>
      <c r="N46" s="21" t="str">
        <f>VLOOKUP(H:H,Sheet2!A:B,2,0)</f>
        <v>OŠ Dr Mate Demarina</v>
      </c>
      <c r="AQ46" s="1"/>
      <c r="AS46" s="1"/>
    </row>
    <row r="47" spans="1:45" ht="15">
      <c r="A47" s="39" t="s">
        <v>1682</v>
      </c>
      <c r="B47" s="39" t="s">
        <v>1874</v>
      </c>
      <c r="C47" s="39" t="s">
        <v>38</v>
      </c>
      <c r="D47" s="26">
        <v>409</v>
      </c>
      <c r="E47" s="107" t="s">
        <v>39</v>
      </c>
      <c r="F47" s="39" t="s">
        <v>1740</v>
      </c>
      <c r="G47" s="39" t="s">
        <v>1875</v>
      </c>
      <c r="H47" s="26">
        <v>259</v>
      </c>
      <c r="I47" s="39" t="s">
        <v>1876</v>
      </c>
      <c r="J47" s="26">
        <v>3</v>
      </c>
      <c r="K47" s="39" t="s">
        <v>1872</v>
      </c>
      <c r="L47" s="21"/>
      <c r="M47" s="21">
        <v>52.5</v>
      </c>
      <c r="N47" s="21" t="str">
        <f>VLOOKUP(H:H,Sheet2!A:B,2,0)</f>
        <v>OŠ Novska</v>
      </c>
      <c r="AQ47" s="1"/>
      <c r="AS47" s="1"/>
    </row>
    <row r="48" spans="1:45" ht="15">
      <c r="A48" s="21" t="s">
        <v>1623</v>
      </c>
      <c r="B48" s="21" t="s">
        <v>1778</v>
      </c>
      <c r="C48" s="21" t="s">
        <v>38</v>
      </c>
      <c r="D48" s="21">
        <v>409</v>
      </c>
      <c r="E48" s="21" t="s">
        <v>39</v>
      </c>
      <c r="F48" s="21" t="s">
        <v>1729</v>
      </c>
      <c r="G48" s="21" t="s">
        <v>1779</v>
      </c>
      <c r="H48" s="21">
        <v>147</v>
      </c>
      <c r="I48" s="21" t="s">
        <v>1759</v>
      </c>
      <c r="J48" s="21">
        <v>2</v>
      </c>
      <c r="K48" s="21" t="s">
        <v>1760</v>
      </c>
      <c r="L48" s="21"/>
      <c r="M48" s="21">
        <v>52.5</v>
      </c>
      <c r="N48" s="21" t="str">
        <f>VLOOKUP(H:H,Sheet2!A:B,2,0)</f>
        <v>OŠ Ljudevit Gaj u Krapini</v>
      </c>
      <c r="AQ48" s="1"/>
      <c r="AS48" s="1"/>
    </row>
    <row r="49" spans="1:45" ht="15">
      <c r="A49" s="22" t="s">
        <v>1581</v>
      </c>
      <c r="B49" s="22" t="s">
        <v>1582</v>
      </c>
      <c r="C49" s="23" t="s">
        <v>38</v>
      </c>
      <c r="D49" s="23">
        <v>409</v>
      </c>
      <c r="E49" s="23" t="s">
        <v>39</v>
      </c>
      <c r="F49" s="21" t="s">
        <v>1586</v>
      </c>
      <c r="G49" s="21" t="s">
        <v>1587</v>
      </c>
      <c r="H49" s="25">
        <v>4056</v>
      </c>
      <c r="I49" s="21" t="s">
        <v>1588</v>
      </c>
      <c r="J49" s="21">
        <v>1</v>
      </c>
      <c r="K49" s="21" t="s">
        <v>1589</v>
      </c>
      <c r="L49" s="24"/>
      <c r="M49" s="21">
        <v>52</v>
      </c>
      <c r="N49" s="23" t="str">
        <f>VLOOKUP(H:H,Sheet2!A:B,2,0)</f>
        <v>OŠ Vladimir Deščak</v>
      </c>
      <c r="AQ49" s="1"/>
      <c r="AS49" s="1"/>
    </row>
    <row r="50" spans="1:45" ht="15">
      <c r="A50" s="22" t="s">
        <v>1583</v>
      </c>
      <c r="B50" s="22" t="s">
        <v>3183</v>
      </c>
      <c r="C50" s="23" t="s">
        <v>38</v>
      </c>
      <c r="D50" s="23">
        <v>409</v>
      </c>
      <c r="E50" s="23" t="s">
        <v>39</v>
      </c>
      <c r="F50" s="21" t="s">
        <v>1593</v>
      </c>
      <c r="G50" s="21" t="s">
        <v>1594</v>
      </c>
      <c r="H50" s="21">
        <v>91</v>
      </c>
      <c r="I50" s="21" t="s">
        <v>1595</v>
      </c>
      <c r="J50" s="21">
        <v>1</v>
      </c>
      <c r="K50" s="21" t="s">
        <v>1589</v>
      </c>
      <c r="L50" s="24"/>
      <c r="M50" s="21">
        <v>52</v>
      </c>
      <c r="N50" s="23" t="str">
        <f>VLOOKUP(H:H,Sheet2!A:B,2,0)</f>
        <v>OŠ Ivana Perkovca</v>
      </c>
      <c r="AQ50" s="1"/>
      <c r="AS50" s="1"/>
    </row>
    <row r="51" spans="1:45" ht="15">
      <c r="A51" s="21" t="s">
        <v>1604</v>
      </c>
      <c r="B51" s="21" t="s">
        <v>1600</v>
      </c>
      <c r="C51" s="21" t="s">
        <v>38</v>
      </c>
      <c r="D51" s="21">
        <v>409</v>
      </c>
      <c r="E51" s="21" t="s">
        <v>39</v>
      </c>
      <c r="F51" s="21" t="s">
        <v>1780</v>
      </c>
      <c r="G51" s="21" t="s">
        <v>1781</v>
      </c>
      <c r="H51" s="21">
        <v>179</v>
      </c>
      <c r="I51" s="21" t="s">
        <v>1782</v>
      </c>
      <c r="J51" s="21">
        <v>2</v>
      </c>
      <c r="K51" s="21" t="s">
        <v>1760</v>
      </c>
      <c r="L51" s="21"/>
      <c r="M51" s="21">
        <v>52</v>
      </c>
      <c r="N51" s="21" t="str">
        <f>VLOOKUP(H:H,Sheet2!A:B,2,0)</f>
        <v>OŠ Viktora Kovačića</v>
      </c>
      <c r="AQ51" s="1"/>
      <c r="AS51" s="1"/>
    </row>
    <row r="52" spans="1:45" ht="15">
      <c r="A52" s="21" t="s">
        <v>1684</v>
      </c>
      <c r="B52" s="21" t="s">
        <v>2169</v>
      </c>
      <c r="C52" s="21" t="s">
        <v>38</v>
      </c>
      <c r="D52" s="21">
        <v>409</v>
      </c>
      <c r="E52" s="21" t="s">
        <v>39</v>
      </c>
      <c r="F52" s="21" t="s">
        <v>2170</v>
      </c>
      <c r="G52" s="21" t="s">
        <v>2171</v>
      </c>
      <c r="H52" s="21">
        <v>796</v>
      </c>
      <c r="I52" s="21" t="s">
        <v>2168</v>
      </c>
      <c r="J52" s="21">
        <v>8</v>
      </c>
      <c r="K52" s="21" t="s">
        <v>3186</v>
      </c>
      <c r="L52" s="26"/>
      <c r="M52" s="21">
        <v>51.5</v>
      </c>
      <c r="N52" s="21" t="str">
        <f>VLOOKUP(H:H,Sheet2!A:B,2,0)</f>
        <v>OŠ Srdoči</v>
      </c>
      <c r="AQ52" s="1"/>
      <c r="AS52" s="1"/>
    </row>
    <row r="53" spans="1:45" ht="15">
      <c r="A53" s="21" t="s">
        <v>1623</v>
      </c>
      <c r="B53" s="21" t="s">
        <v>1783</v>
      </c>
      <c r="C53" s="21" t="s">
        <v>38</v>
      </c>
      <c r="D53" s="21">
        <v>409</v>
      </c>
      <c r="E53" s="21" t="s">
        <v>39</v>
      </c>
      <c r="F53" s="21" t="s">
        <v>1699</v>
      </c>
      <c r="G53" s="21" t="s">
        <v>1784</v>
      </c>
      <c r="H53" s="21">
        <v>196</v>
      </c>
      <c r="I53" s="21" t="s">
        <v>1785</v>
      </c>
      <c r="J53" s="21">
        <v>2</v>
      </c>
      <c r="K53" s="21" t="s">
        <v>1760</v>
      </c>
      <c r="L53" s="21"/>
      <c r="M53" s="21">
        <v>51</v>
      </c>
      <c r="N53" s="21" t="str">
        <f>VLOOKUP(H:H,Sheet2!A:B,2,0)</f>
        <v>OŠ Mače</v>
      </c>
      <c r="AQ53" s="1"/>
      <c r="AS53" s="1"/>
    </row>
    <row r="54" spans="1:45" ht="15">
      <c r="A54" s="21" t="s">
        <v>1707</v>
      </c>
      <c r="B54" s="21" t="s">
        <v>1786</v>
      </c>
      <c r="C54" s="21" t="s">
        <v>38</v>
      </c>
      <c r="D54" s="21">
        <v>409</v>
      </c>
      <c r="E54" s="21" t="s">
        <v>39</v>
      </c>
      <c r="F54" s="21" t="s">
        <v>1729</v>
      </c>
      <c r="G54" s="21" t="s">
        <v>1779</v>
      </c>
      <c r="H54" s="21">
        <v>147</v>
      </c>
      <c r="I54" s="21" t="s">
        <v>1759</v>
      </c>
      <c r="J54" s="21">
        <v>2</v>
      </c>
      <c r="K54" s="21" t="s">
        <v>1760</v>
      </c>
      <c r="L54" s="21"/>
      <c r="M54" s="21">
        <v>51</v>
      </c>
      <c r="N54" s="21" t="str">
        <f>VLOOKUP(H:H,Sheet2!A:B,2,0)</f>
        <v>OŠ Ljudevit Gaj u Krapini</v>
      </c>
      <c r="AQ54" s="1"/>
      <c r="AS54" s="1"/>
    </row>
    <row r="55" spans="1:45" ht="15">
      <c r="A55" s="107" t="s">
        <v>1662</v>
      </c>
      <c r="B55" s="107" t="s">
        <v>2809</v>
      </c>
      <c r="C55" s="107" t="s">
        <v>38</v>
      </c>
      <c r="D55" s="114">
        <v>409</v>
      </c>
      <c r="E55" s="107" t="s">
        <v>39</v>
      </c>
      <c r="F55" s="107" t="s">
        <v>1699</v>
      </c>
      <c r="G55" s="107" t="s">
        <v>2786</v>
      </c>
      <c r="H55" s="114">
        <v>2159</v>
      </c>
      <c r="I55" s="107" t="s">
        <v>2787</v>
      </c>
      <c r="J55" s="107">
        <v>20</v>
      </c>
      <c r="K55" s="107" t="s">
        <v>2788</v>
      </c>
      <c r="L55" s="21"/>
      <c r="M55" s="114">
        <v>50.5</v>
      </c>
      <c r="N55" s="21" t="str">
        <f>VLOOKUP(H:H,Sheet2!A:B,2,0)</f>
        <v>OŠ Nedelišće</v>
      </c>
      <c r="AQ55" s="1"/>
      <c r="AS55" s="1"/>
    </row>
    <row r="56" spans="1:45" ht="15">
      <c r="A56" s="22" t="s">
        <v>1584</v>
      </c>
      <c r="B56" s="22" t="s">
        <v>1585</v>
      </c>
      <c r="C56" s="23" t="s">
        <v>38</v>
      </c>
      <c r="D56" s="23">
        <v>409</v>
      </c>
      <c r="E56" s="23" t="s">
        <v>39</v>
      </c>
      <c r="F56" s="21" t="s">
        <v>1596</v>
      </c>
      <c r="G56" s="21" t="s">
        <v>1597</v>
      </c>
      <c r="H56" s="21">
        <v>105</v>
      </c>
      <c r="I56" s="21" t="s">
        <v>1598</v>
      </c>
      <c r="J56" s="21">
        <v>1</v>
      </c>
      <c r="K56" s="21" t="s">
        <v>1589</v>
      </c>
      <c r="L56" s="24"/>
      <c r="M56" s="21">
        <v>50</v>
      </c>
      <c r="N56" s="23" t="str">
        <f>VLOOKUP(H:H,Sheet2!A:B,2,0)</f>
        <v>OŠ Sveta Nedelja</v>
      </c>
      <c r="AQ56" s="1"/>
      <c r="AS56" s="1"/>
    </row>
    <row r="57" spans="1:45" ht="15">
      <c r="A57" s="111" t="s">
        <v>1953</v>
      </c>
      <c r="B57" s="82" t="s">
        <v>1810</v>
      </c>
      <c r="C57" s="81" t="s">
        <v>38</v>
      </c>
      <c r="D57" s="81">
        <v>409</v>
      </c>
      <c r="E57" s="81" t="s">
        <v>39</v>
      </c>
      <c r="F57" s="122" t="s">
        <v>2064</v>
      </c>
      <c r="G57" s="82" t="s">
        <v>2061</v>
      </c>
      <c r="H57" s="81">
        <v>612</v>
      </c>
      <c r="I57" s="122" t="s">
        <v>2068</v>
      </c>
      <c r="J57" s="77">
        <v>6</v>
      </c>
      <c r="K57" s="77" t="s">
        <v>2066</v>
      </c>
      <c r="L57" s="81"/>
      <c r="M57" s="130">
        <v>50</v>
      </c>
      <c r="N57" s="77" t="str">
        <f>VLOOKUP(H:H,Sheet2!A:B,2,0)</f>
        <v xml:space="preserve">OŠ Ivan Lacković Croata - Kalinovac </v>
      </c>
      <c r="AQ57" s="1"/>
      <c r="AS57" s="1"/>
    </row>
    <row r="58" spans="1:45" ht="15">
      <c r="A58" s="110" t="s">
        <v>1962</v>
      </c>
      <c r="B58" s="82" t="s">
        <v>2054</v>
      </c>
      <c r="C58" s="81" t="s">
        <v>38</v>
      </c>
      <c r="D58" s="81">
        <v>409</v>
      </c>
      <c r="E58" s="81" t="s">
        <v>39</v>
      </c>
      <c r="F58" s="121" t="s">
        <v>1811</v>
      </c>
      <c r="G58" s="82" t="s">
        <v>2061</v>
      </c>
      <c r="H58" s="81">
        <v>612</v>
      </c>
      <c r="I58" s="121" t="s">
        <v>2068</v>
      </c>
      <c r="J58" s="77">
        <v>6</v>
      </c>
      <c r="K58" s="77" t="s">
        <v>2066</v>
      </c>
      <c r="L58" s="77"/>
      <c r="M58" s="129">
        <v>50</v>
      </c>
      <c r="N58" s="77" t="str">
        <f>VLOOKUP(H:H,Sheet2!A:B,2,0)</f>
        <v xml:space="preserve">OŠ Ivan Lacković Croata - Kalinovac </v>
      </c>
      <c r="AQ58" s="1"/>
      <c r="AS58" s="1"/>
    </row>
    <row r="59" spans="1:45" ht="15">
      <c r="A59" s="101" t="s">
        <v>3031</v>
      </c>
      <c r="B59" s="101" t="s">
        <v>3032</v>
      </c>
      <c r="C59" s="94" t="s">
        <v>38</v>
      </c>
      <c r="D59" s="95">
        <v>409</v>
      </c>
      <c r="E59" s="94" t="s">
        <v>39</v>
      </c>
      <c r="F59" s="101" t="s">
        <v>1948</v>
      </c>
      <c r="G59" s="101" t="s">
        <v>3047</v>
      </c>
      <c r="H59" s="102">
        <v>2317</v>
      </c>
      <c r="I59" s="94" t="s">
        <v>2930</v>
      </c>
      <c r="J59" s="94">
        <v>21</v>
      </c>
      <c r="K59" s="94" t="s">
        <v>2929</v>
      </c>
      <c r="L59" s="87"/>
      <c r="M59" s="100">
        <v>49.5</v>
      </c>
      <c r="N59" s="77" t="str">
        <f>VLOOKUP(H:H,Sheet2!A:B,2,0)</f>
        <v>OŠ Sesvete</v>
      </c>
      <c r="AQ59" s="1"/>
      <c r="AS59" s="1"/>
    </row>
    <row r="60" spans="1:45" ht="15">
      <c r="A60" s="101" t="s">
        <v>1713</v>
      </c>
      <c r="B60" s="101" t="s">
        <v>3034</v>
      </c>
      <c r="C60" s="94" t="s">
        <v>38</v>
      </c>
      <c r="D60" s="95">
        <v>409</v>
      </c>
      <c r="E60" s="94" t="s">
        <v>39</v>
      </c>
      <c r="F60" s="101" t="s">
        <v>3042</v>
      </c>
      <c r="G60" s="101" t="s">
        <v>3043</v>
      </c>
      <c r="H60" s="102">
        <v>2210</v>
      </c>
      <c r="I60" s="94" t="s">
        <v>2930</v>
      </c>
      <c r="J60" s="94">
        <v>21</v>
      </c>
      <c r="K60" s="94" t="s">
        <v>2929</v>
      </c>
      <c r="L60" s="77"/>
      <c r="M60" s="100">
        <v>49</v>
      </c>
      <c r="N60" s="77" t="str">
        <f>VLOOKUP(H:H,Sheet2!A:B,2,0)</f>
        <v>OŠ Žuti brijeg</v>
      </c>
      <c r="AQ60" s="1"/>
      <c r="AS60" s="1"/>
    </row>
    <row r="61" spans="1:45" ht="15">
      <c r="A61" s="94" t="s">
        <v>1668</v>
      </c>
      <c r="B61" s="94" t="s">
        <v>2083</v>
      </c>
      <c r="C61" s="94" t="s">
        <v>38</v>
      </c>
      <c r="D61" s="95">
        <v>409</v>
      </c>
      <c r="E61" s="94" t="s">
        <v>39</v>
      </c>
      <c r="F61" s="94" t="s">
        <v>1780</v>
      </c>
      <c r="G61" s="94" t="s">
        <v>2796</v>
      </c>
      <c r="H61" s="95">
        <v>2174</v>
      </c>
      <c r="I61" s="94" t="s">
        <v>2797</v>
      </c>
      <c r="J61" s="94">
        <v>20</v>
      </c>
      <c r="K61" s="94" t="s">
        <v>2788</v>
      </c>
      <c r="L61" s="77"/>
      <c r="M61" s="95">
        <v>48</v>
      </c>
      <c r="N61" s="77" t="str">
        <f>VLOOKUP(H:H,Sheet2!A:B,2,0)</f>
        <v>OŠ Sveti Martin na Muri</v>
      </c>
      <c r="AQ61" s="1"/>
      <c r="AS61" s="1"/>
    </row>
    <row r="62" spans="1:45" ht="15">
      <c r="A62" s="101" t="s">
        <v>1697</v>
      </c>
      <c r="B62" s="101" t="s">
        <v>3033</v>
      </c>
      <c r="C62" s="94" t="s">
        <v>38</v>
      </c>
      <c r="D62" s="95">
        <v>409</v>
      </c>
      <c r="E62" s="94" t="s">
        <v>39</v>
      </c>
      <c r="F62" s="101" t="s">
        <v>2037</v>
      </c>
      <c r="G62" s="101" t="s">
        <v>3041</v>
      </c>
      <c r="H62" s="102">
        <v>2254</v>
      </c>
      <c r="I62" s="94" t="s">
        <v>2930</v>
      </c>
      <c r="J62" s="94">
        <v>21</v>
      </c>
      <c r="K62" s="94" t="s">
        <v>2929</v>
      </c>
      <c r="L62" s="87"/>
      <c r="M62" s="100">
        <v>48</v>
      </c>
      <c r="N62" s="77" t="str">
        <f>VLOOKUP(H:H,Sheet2!A:B,2,0)</f>
        <v>OŠ Malešnica</v>
      </c>
      <c r="AQ62" s="1"/>
      <c r="AS62" s="1"/>
    </row>
    <row r="63" spans="1:45" ht="15">
      <c r="A63" s="109" t="s">
        <v>2313</v>
      </c>
      <c r="B63" s="109" t="s">
        <v>2314</v>
      </c>
      <c r="C63" s="109" t="s">
        <v>38</v>
      </c>
      <c r="D63" s="115">
        <v>409</v>
      </c>
      <c r="E63" s="109" t="s">
        <v>39</v>
      </c>
      <c r="F63" s="109" t="s">
        <v>2315</v>
      </c>
      <c r="G63" s="109" t="s">
        <v>2316</v>
      </c>
      <c r="H63" s="115">
        <v>1065</v>
      </c>
      <c r="I63" s="109" t="s">
        <v>2317</v>
      </c>
      <c r="J63" s="109">
        <v>11</v>
      </c>
      <c r="K63" s="125" t="s">
        <v>3181</v>
      </c>
      <c r="L63" s="87"/>
      <c r="M63" s="77">
        <v>48</v>
      </c>
      <c r="N63" s="77" t="str">
        <f>VLOOKUP(H:H,Sheet2!A:B,2,0)</f>
        <v>OŠ Fra Kaje Adžića - Pleternica</v>
      </c>
      <c r="AQ63" s="1"/>
      <c r="AS63" s="1"/>
    </row>
    <row r="64" spans="1:45" ht="15">
      <c r="A64" s="77" t="s">
        <v>1599</v>
      </c>
      <c r="B64" s="77" t="s">
        <v>1600</v>
      </c>
      <c r="C64" s="77" t="s">
        <v>38</v>
      </c>
      <c r="D64" s="77">
        <v>409</v>
      </c>
      <c r="E64" s="77" t="s">
        <v>39</v>
      </c>
      <c r="F64" s="77" t="s">
        <v>1601</v>
      </c>
      <c r="G64" s="77" t="s">
        <v>1602</v>
      </c>
      <c r="H64" s="77">
        <v>77</v>
      </c>
      <c r="I64" s="77" t="s">
        <v>1603</v>
      </c>
      <c r="J64" s="77">
        <v>1</v>
      </c>
      <c r="K64" s="77" t="s">
        <v>1589</v>
      </c>
      <c r="L64" s="77"/>
      <c r="M64" s="77">
        <v>47</v>
      </c>
      <c r="N64" s="77" t="str">
        <f>VLOOKUP(H:H,Sheet2!A:B,2,0)</f>
        <v>OŠ Pavao Belas</v>
      </c>
      <c r="AQ64" s="1"/>
      <c r="AS64" s="1"/>
    </row>
    <row r="65" spans="1:45" ht="15">
      <c r="A65" s="81" t="s">
        <v>1668</v>
      </c>
      <c r="B65" s="81" t="s">
        <v>1906</v>
      </c>
      <c r="C65" s="81" t="s">
        <v>38</v>
      </c>
      <c r="D65" s="81">
        <v>409</v>
      </c>
      <c r="E65" s="81" t="s">
        <v>39</v>
      </c>
      <c r="F65" s="81" t="s">
        <v>1684</v>
      </c>
      <c r="G65" s="81" t="s">
        <v>1901</v>
      </c>
      <c r="H65" s="81">
        <v>503</v>
      </c>
      <c r="I65" s="81" t="s">
        <v>1907</v>
      </c>
      <c r="J65" s="81">
        <v>5</v>
      </c>
      <c r="K65" s="81" t="s">
        <v>1903</v>
      </c>
      <c r="L65" s="77"/>
      <c r="M65" s="81">
        <v>47</v>
      </c>
      <c r="N65" s="77" t="str">
        <f>VLOOKUP(H:H,Sheet2!A:B,2,0)</f>
        <v>OŠ Martijanec</v>
      </c>
      <c r="AQ65" s="1"/>
      <c r="AS65" s="1"/>
    </row>
    <row r="66" spans="1:45" ht="15">
      <c r="A66" s="77" t="s">
        <v>1684</v>
      </c>
      <c r="B66" s="77" t="s">
        <v>2687</v>
      </c>
      <c r="C66" s="77" t="s">
        <v>38</v>
      </c>
      <c r="D66" s="77">
        <v>409</v>
      </c>
      <c r="E66" s="77" t="s">
        <v>39</v>
      </c>
      <c r="F66" s="77" t="s">
        <v>1997</v>
      </c>
      <c r="G66" s="77" t="s">
        <v>2676</v>
      </c>
      <c r="H66" s="77">
        <v>1958</v>
      </c>
      <c r="I66" s="77" t="s">
        <v>2677</v>
      </c>
      <c r="J66" s="77">
        <v>18</v>
      </c>
      <c r="K66" s="77" t="s">
        <v>2678</v>
      </c>
      <c r="L66" s="77"/>
      <c r="M66" s="77">
        <v>47</v>
      </c>
      <c r="N66" s="77" t="str">
        <f>VLOOKUP(H:H,Sheet2!A:B,2,0)</f>
        <v xml:space="preserve">OŠ Tar - Vabriga </v>
      </c>
      <c r="AQ66" s="1"/>
      <c r="AS66" s="1"/>
    </row>
    <row r="67" spans="1:45" ht="15">
      <c r="A67" s="77" t="s">
        <v>1604</v>
      </c>
      <c r="B67" s="77" t="s">
        <v>1605</v>
      </c>
      <c r="C67" s="77" t="s">
        <v>38</v>
      </c>
      <c r="D67" s="77">
        <v>409</v>
      </c>
      <c r="E67" s="77" t="s">
        <v>39</v>
      </c>
      <c r="F67" s="77" t="s">
        <v>1596</v>
      </c>
      <c r="G67" s="77" t="s">
        <v>1597</v>
      </c>
      <c r="H67" s="77">
        <v>105</v>
      </c>
      <c r="I67" s="77" t="s">
        <v>1598</v>
      </c>
      <c r="J67" s="77">
        <v>1</v>
      </c>
      <c r="K67" s="77" t="s">
        <v>1589</v>
      </c>
      <c r="L67" s="77"/>
      <c r="M67" s="77">
        <v>46.5</v>
      </c>
      <c r="N67" s="77" t="str">
        <f>VLOOKUP(H:H,Sheet2!A:B,2,0)</f>
        <v>OŠ Sveta Nedelja</v>
      </c>
      <c r="AQ67" s="1"/>
      <c r="AS67" s="1"/>
    </row>
    <row r="68" spans="1:45" ht="15">
      <c r="A68" s="77" t="s">
        <v>1787</v>
      </c>
      <c r="B68" s="77" t="s">
        <v>1788</v>
      </c>
      <c r="C68" s="77" t="s">
        <v>38</v>
      </c>
      <c r="D68" s="77">
        <v>409</v>
      </c>
      <c r="E68" s="77" t="s">
        <v>39</v>
      </c>
      <c r="F68" s="77" t="s">
        <v>1719</v>
      </c>
      <c r="G68" s="77" t="s">
        <v>1789</v>
      </c>
      <c r="H68" s="77">
        <v>137</v>
      </c>
      <c r="I68" s="77" t="s">
        <v>1790</v>
      </c>
      <c r="J68" s="77">
        <v>2</v>
      </c>
      <c r="K68" s="77" t="s">
        <v>1760</v>
      </c>
      <c r="L68" s="77"/>
      <c r="M68" s="77">
        <v>46.5</v>
      </c>
      <c r="N68" s="77" t="str">
        <f>VLOOKUP(H:H,Sheet2!A:B,2,0)</f>
        <v>OŠ Donja Stubica</v>
      </c>
      <c r="AQ68" s="1"/>
      <c r="AS68" s="1"/>
    </row>
    <row r="69" spans="1:45" ht="15">
      <c r="A69" s="81" t="s">
        <v>1703</v>
      </c>
      <c r="B69" s="81" t="s">
        <v>1908</v>
      </c>
      <c r="C69" s="81" t="s">
        <v>38</v>
      </c>
      <c r="D69" s="81">
        <v>409</v>
      </c>
      <c r="E69" s="81" t="s">
        <v>39</v>
      </c>
      <c r="F69" s="81" t="s">
        <v>1909</v>
      </c>
      <c r="G69" s="81" t="s">
        <v>3192</v>
      </c>
      <c r="H69" s="81">
        <v>504</v>
      </c>
      <c r="I69" s="81" t="s">
        <v>1910</v>
      </c>
      <c r="J69" s="81">
        <v>5</v>
      </c>
      <c r="K69" s="81" t="s">
        <v>1903</v>
      </c>
      <c r="L69" s="87"/>
      <c r="M69" s="81">
        <v>46</v>
      </c>
      <c r="N69" s="77" t="str">
        <f>VLOOKUP(H:H,Sheet2!A:B,2,0)</f>
        <v>OŠ Sveti Đurđ</v>
      </c>
      <c r="AQ69" s="1"/>
      <c r="AS69" s="1"/>
    </row>
    <row r="70" spans="1:45" ht="15">
      <c r="A70" s="101" t="s">
        <v>2342</v>
      </c>
      <c r="B70" s="101" t="s">
        <v>3035</v>
      </c>
      <c r="C70" s="94" t="s">
        <v>38</v>
      </c>
      <c r="D70" s="95">
        <v>409</v>
      </c>
      <c r="E70" s="94" t="s">
        <v>39</v>
      </c>
      <c r="F70" s="101" t="s">
        <v>2209</v>
      </c>
      <c r="G70" s="101" t="s">
        <v>3048</v>
      </c>
      <c r="H70" s="102">
        <v>2254</v>
      </c>
      <c r="I70" s="94" t="s">
        <v>2930</v>
      </c>
      <c r="J70" s="94">
        <v>21</v>
      </c>
      <c r="K70" s="94" t="s">
        <v>2929</v>
      </c>
      <c r="L70" s="87"/>
      <c r="M70" s="100">
        <v>45.5</v>
      </c>
      <c r="N70" s="77" t="str">
        <f>VLOOKUP(H:H,Sheet2!A:B,2,0)</f>
        <v>OŠ Malešnica</v>
      </c>
      <c r="AQ70" s="1"/>
      <c r="AS70" s="1"/>
    </row>
    <row r="71" spans="1:45" ht="15">
      <c r="A71" s="77" t="s">
        <v>1581</v>
      </c>
      <c r="B71" s="77" t="s">
        <v>2552</v>
      </c>
      <c r="C71" s="77" t="s">
        <v>38</v>
      </c>
      <c r="D71" s="77">
        <v>409</v>
      </c>
      <c r="E71" s="77" t="s">
        <v>39</v>
      </c>
      <c r="F71" s="77" t="s">
        <v>2546</v>
      </c>
      <c r="G71" s="77" t="s">
        <v>2547</v>
      </c>
      <c r="H71" s="77">
        <v>1582</v>
      </c>
      <c r="I71" s="77" t="s">
        <v>2548</v>
      </c>
      <c r="J71" s="77">
        <v>16</v>
      </c>
      <c r="K71" s="77" t="s">
        <v>2549</v>
      </c>
      <c r="L71" s="77"/>
      <c r="M71" s="77">
        <v>45</v>
      </c>
      <c r="N71" s="77" t="str">
        <f>VLOOKUP(H:H,Sheet2!A:B,2,0)</f>
        <v>OŠ Antun Gustav Matoš - Vinkovci</v>
      </c>
      <c r="AQ71" s="1"/>
      <c r="AS71" s="1"/>
    </row>
    <row r="72" spans="1:45" ht="15">
      <c r="A72" s="81" t="s">
        <v>1911</v>
      </c>
      <c r="B72" s="81" t="s">
        <v>1912</v>
      </c>
      <c r="C72" s="81" t="s">
        <v>38</v>
      </c>
      <c r="D72" s="81">
        <v>409</v>
      </c>
      <c r="E72" s="81" t="s">
        <v>39</v>
      </c>
      <c r="F72" s="81" t="s">
        <v>1913</v>
      </c>
      <c r="G72" s="81" t="s">
        <v>1914</v>
      </c>
      <c r="H72" s="81">
        <v>516</v>
      </c>
      <c r="I72" s="81" t="s">
        <v>1915</v>
      </c>
      <c r="J72" s="81">
        <v>5</v>
      </c>
      <c r="K72" s="81" t="s">
        <v>1903</v>
      </c>
      <c r="L72" s="87"/>
      <c r="M72" s="81">
        <v>44.5</v>
      </c>
      <c r="N72" s="77" t="str">
        <f>VLOOKUP(H:H,Sheet2!A:B,2,0)</f>
        <v>OŠ Tužno</v>
      </c>
      <c r="AQ72" s="1"/>
      <c r="AS72" s="1"/>
    </row>
    <row r="73" spans="1:45" ht="15">
      <c r="A73" s="77" t="s">
        <v>1723</v>
      </c>
      <c r="B73" s="77" t="s">
        <v>1791</v>
      </c>
      <c r="C73" s="77" t="s">
        <v>38</v>
      </c>
      <c r="D73" s="77">
        <v>409</v>
      </c>
      <c r="E73" s="77" t="s">
        <v>39</v>
      </c>
      <c r="F73" s="77" t="s">
        <v>1719</v>
      </c>
      <c r="G73" s="77" t="s">
        <v>1789</v>
      </c>
      <c r="H73" s="77">
        <v>137</v>
      </c>
      <c r="I73" s="77" t="s">
        <v>1790</v>
      </c>
      <c r="J73" s="77">
        <v>2</v>
      </c>
      <c r="K73" s="77" t="s">
        <v>1760</v>
      </c>
      <c r="L73" s="77"/>
      <c r="M73" s="77">
        <v>43.5</v>
      </c>
      <c r="N73" s="77" t="str">
        <f>VLOOKUP(H:H,Sheet2!A:B,2,0)</f>
        <v>OŠ Donja Stubica</v>
      </c>
      <c r="AQ73" s="1"/>
      <c r="AS73" s="1"/>
    </row>
    <row r="74" spans="1:45" ht="15">
      <c r="A74" s="101" t="s">
        <v>1688</v>
      </c>
      <c r="B74" s="101" t="s">
        <v>3036</v>
      </c>
      <c r="C74" s="94" t="s">
        <v>38</v>
      </c>
      <c r="D74" s="95">
        <v>409</v>
      </c>
      <c r="E74" s="94" t="s">
        <v>39</v>
      </c>
      <c r="F74" s="101" t="s">
        <v>1948</v>
      </c>
      <c r="G74" s="101" t="s">
        <v>3047</v>
      </c>
      <c r="H74" s="87">
        <v>2317</v>
      </c>
      <c r="I74" s="94" t="s">
        <v>2930</v>
      </c>
      <c r="J74" s="94">
        <v>21</v>
      </c>
      <c r="K74" s="94" t="s">
        <v>2929</v>
      </c>
      <c r="L74" s="77"/>
      <c r="M74" s="100">
        <v>42.5</v>
      </c>
      <c r="N74" s="77" t="str">
        <f>VLOOKUP(H:H,Sheet2!A:B,2,0)</f>
        <v>OŠ Sesvete</v>
      </c>
      <c r="AQ74" s="1"/>
      <c r="AS74" s="1"/>
    </row>
    <row r="75" spans="1:45" ht="15">
      <c r="A75" s="109" t="s">
        <v>2090</v>
      </c>
      <c r="B75" s="109" t="s">
        <v>2318</v>
      </c>
      <c r="C75" s="109" t="s">
        <v>38</v>
      </c>
      <c r="D75" s="115">
        <v>409</v>
      </c>
      <c r="E75" s="109" t="s">
        <v>39</v>
      </c>
      <c r="F75" s="109" t="s">
        <v>2315</v>
      </c>
      <c r="G75" s="109" t="s">
        <v>2316</v>
      </c>
      <c r="H75" s="115">
        <v>1065</v>
      </c>
      <c r="I75" s="109" t="s">
        <v>2317</v>
      </c>
      <c r="J75" s="109">
        <v>11</v>
      </c>
      <c r="K75" s="125" t="s">
        <v>3181</v>
      </c>
      <c r="L75" s="77"/>
      <c r="M75" s="77">
        <v>42</v>
      </c>
      <c r="N75" s="77" t="str">
        <f>VLOOKUP(H:H,Sheet2!A:B,2,0)</f>
        <v>OŠ Fra Kaje Adžića - Pleternica</v>
      </c>
      <c r="AQ75" s="1"/>
      <c r="AS75" s="1"/>
    </row>
    <row r="76" spans="1:45" ht="15">
      <c r="A76" s="94" t="s">
        <v>2810</v>
      </c>
      <c r="B76" s="94" t="s">
        <v>2811</v>
      </c>
      <c r="C76" s="94" t="s">
        <v>38</v>
      </c>
      <c r="D76" s="95">
        <v>409</v>
      </c>
      <c r="E76" s="94" t="s">
        <v>39</v>
      </c>
      <c r="F76" s="94" t="s">
        <v>2812</v>
      </c>
      <c r="G76" s="94" t="s">
        <v>2813</v>
      </c>
      <c r="H76" s="95">
        <v>2168</v>
      </c>
      <c r="I76" s="94" t="s">
        <v>1987</v>
      </c>
      <c r="J76" s="94">
        <v>20</v>
      </c>
      <c r="K76" s="94" t="s">
        <v>2814</v>
      </c>
      <c r="L76" s="77"/>
      <c r="M76" s="95">
        <v>42</v>
      </c>
      <c r="N76" s="77" t="str">
        <f>VLOOKUP(H:H,Sheet2!A:B,2,0)</f>
        <v>OŠ Prelog</v>
      </c>
      <c r="AQ76" s="1"/>
      <c r="AS76" s="1"/>
    </row>
    <row r="77" spans="1:45" ht="15">
      <c r="A77" s="101" t="s">
        <v>1707</v>
      </c>
      <c r="B77" s="101" t="s">
        <v>3037</v>
      </c>
      <c r="C77" s="94" t="s">
        <v>38</v>
      </c>
      <c r="D77" s="95">
        <v>409</v>
      </c>
      <c r="E77" s="94" t="s">
        <v>39</v>
      </c>
      <c r="F77" s="101" t="s">
        <v>2209</v>
      </c>
      <c r="G77" s="101" t="s">
        <v>3048</v>
      </c>
      <c r="H77" s="102">
        <v>2254</v>
      </c>
      <c r="I77" s="94" t="s">
        <v>2930</v>
      </c>
      <c r="J77" s="94">
        <v>21</v>
      </c>
      <c r="K77" s="94" t="s">
        <v>2929</v>
      </c>
      <c r="L77" s="77"/>
      <c r="M77" s="100">
        <v>42</v>
      </c>
      <c r="N77" s="77" t="str">
        <f>VLOOKUP(H:H,Sheet2!A:B,2,0)</f>
        <v>OŠ Malešnica</v>
      </c>
      <c r="AQ77" s="1"/>
      <c r="AS77" s="1"/>
    </row>
    <row r="78" spans="1:45" ht="15">
      <c r="A78" s="81" t="s">
        <v>1662</v>
      </c>
      <c r="B78" s="81" t="s">
        <v>1916</v>
      </c>
      <c r="C78" s="81" t="s">
        <v>38</v>
      </c>
      <c r="D78" s="81">
        <v>409</v>
      </c>
      <c r="E78" s="81" t="s">
        <v>39</v>
      </c>
      <c r="F78" s="81" t="s">
        <v>1917</v>
      </c>
      <c r="G78" s="81" t="s">
        <v>1918</v>
      </c>
      <c r="H78" s="81">
        <v>482</v>
      </c>
      <c r="I78" s="81" t="s">
        <v>1919</v>
      </c>
      <c r="J78" s="81">
        <v>5</v>
      </c>
      <c r="K78" s="81" t="s">
        <v>1903</v>
      </c>
      <c r="L78" s="87"/>
      <c r="M78" s="81">
        <v>41.5</v>
      </c>
      <c r="N78" s="77" t="str">
        <f>VLOOKUP(H:H,Sheet2!A:B,2,0)</f>
        <v>OŠ Beletinec</v>
      </c>
      <c r="AQ78" s="1"/>
      <c r="AS78" s="1"/>
    </row>
    <row r="79" spans="1:45" ht="15">
      <c r="A79" s="77" t="s">
        <v>1606</v>
      </c>
      <c r="B79" s="77" t="s">
        <v>1607</v>
      </c>
      <c r="C79" s="77" t="s">
        <v>38</v>
      </c>
      <c r="D79" s="77">
        <v>409</v>
      </c>
      <c r="E79" s="77" t="s">
        <v>39</v>
      </c>
      <c r="F79" s="77" t="s">
        <v>1586</v>
      </c>
      <c r="G79" s="77" t="s">
        <v>1587</v>
      </c>
      <c r="H79" s="80">
        <v>4056</v>
      </c>
      <c r="I79" s="77" t="s">
        <v>1588</v>
      </c>
      <c r="J79" s="77">
        <v>1</v>
      </c>
      <c r="K79" s="77" t="s">
        <v>1589</v>
      </c>
      <c r="L79" s="77"/>
      <c r="M79" s="77">
        <v>41</v>
      </c>
      <c r="N79" s="77" t="str">
        <f>VLOOKUP(H:H,Sheet2!A:B,2,0)</f>
        <v>OŠ Vladimir Deščak</v>
      </c>
      <c r="AQ79" s="1"/>
      <c r="AS79" s="1"/>
    </row>
    <row r="80" spans="1:45" ht="15">
      <c r="A80" s="81" t="s">
        <v>1854</v>
      </c>
      <c r="B80" s="81" t="s">
        <v>1920</v>
      </c>
      <c r="C80" s="81" t="s">
        <v>38</v>
      </c>
      <c r="D80" s="81">
        <v>409</v>
      </c>
      <c r="E80" s="81" t="s">
        <v>39</v>
      </c>
      <c r="F80" s="81" t="s">
        <v>1921</v>
      </c>
      <c r="G80" s="81" t="s">
        <v>1922</v>
      </c>
      <c r="H80" s="81">
        <v>476</v>
      </c>
      <c r="I80" s="81" t="s">
        <v>1923</v>
      </c>
      <c r="J80" s="81">
        <v>5</v>
      </c>
      <c r="K80" s="81" t="s">
        <v>1903</v>
      </c>
      <c r="L80" s="77"/>
      <c r="M80" s="81">
        <v>41</v>
      </c>
      <c r="N80" s="77" t="str">
        <f>VLOOKUP(H:H,Sheet2!A:B,2,0)</f>
        <v>OŠ Vidovec</v>
      </c>
      <c r="AQ80" s="1"/>
      <c r="AS80" s="1"/>
    </row>
    <row r="81" spans="1:45" ht="15">
      <c r="A81" s="77" t="s">
        <v>2176</v>
      </c>
      <c r="B81" s="77" t="s">
        <v>2043</v>
      </c>
      <c r="C81" s="77" t="s">
        <v>38</v>
      </c>
      <c r="D81" s="77">
        <v>409</v>
      </c>
      <c r="E81" s="77" t="s">
        <v>39</v>
      </c>
      <c r="F81" s="77" t="s">
        <v>1668</v>
      </c>
      <c r="G81" s="77" t="s">
        <v>2553</v>
      </c>
      <c r="H81" s="77">
        <v>1600</v>
      </c>
      <c r="I81" s="77" t="s">
        <v>2554</v>
      </c>
      <c r="J81" s="77">
        <v>16</v>
      </c>
      <c r="K81" s="77" t="s">
        <v>2549</v>
      </c>
      <c r="L81" s="77"/>
      <c r="M81" s="77">
        <v>41</v>
      </c>
      <c r="N81" s="77" t="str">
        <f>VLOOKUP(H:H,Sheet2!A:B,2,0)</f>
        <v>OŠ Ivana Kozarca - Županja</v>
      </c>
      <c r="AQ81" s="1"/>
      <c r="AS81" s="1"/>
    </row>
    <row r="82" spans="1:45" ht="15">
      <c r="A82" s="77" t="s">
        <v>2555</v>
      </c>
      <c r="B82" s="77" t="s">
        <v>2365</v>
      </c>
      <c r="C82" s="77" t="s">
        <v>38</v>
      </c>
      <c r="D82" s="77">
        <v>409</v>
      </c>
      <c r="E82" s="77" t="s">
        <v>39</v>
      </c>
      <c r="F82" s="77" t="s">
        <v>2556</v>
      </c>
      <c r="G82" s="77" t="s">
        <v>2279</v>
      </c>
      <c r="H82" s="77">
        <v>1671</v>
      </c>
      <c r="I82" s="77" t="s">
        <v>2557</v>
      </c>
      <c r="J82" s="77">
        <v>16</v>
      </c>
      <c r="K82" s="77" t="s">
        <v>2549</v>
      </c>
      <c r="L82" s="77"/>
      <c r="M82" s="77">
        <v>40</v>
      </c>
      <c r="N82" s="77" t="str">
        <f>VLOOKUP(H:H,Sheet2!A:B,2,0)</f>
        <v>OŠ Mare Švel-Gamiršek</v>
      </c>
      <c r="AQ82" s="1"/>
      <c r="AS82" s="1"/>
    </row>
    <row r="83" spans="1:45" ht="15">
      <c r="A83" s="81" t="s">
        <v>1924</v>
      </c>
      <c r="B83" s="81" t="s">
        <v>1925</v>
      </c>
      <c r="C83" s="81" t="s">
        <v>38</v>
      </c>
      <c r="D83" s="81">
        <v>409</v>
      </c>
      <c r="E83" s="81" t="s">
        <v>39</v>
      </c>
      <c r="F83" s="81" t="s">
        <v>1926</v>
      </c>
      <c r="G83" s="81" t="s">
        <v>1927</v>
      </c>
      <c r="H83" s="81">
        <v>488</v>
      </c>
      <c r="I83" s="81" t="s">
        <v>1928</v>
      </c>
      <c r="J83" s="81">
        <v>5</v>
      </c>
      <c r="K83" s="81" t="s">
        <v>1903</v>
      </c>
      <c r="L83" s="77"/>
      <c r="M83" s="81">
        <v>39.5</v>
      </c>
      <c r="N83" s="77" t="str">
        <f>VLOOKUP(H:H,Sheet2!A:B,2,0)</f>
        <v>OŠ Sračinec</v>
      </c>
      <c r="AQ83" s="1"/>
      <c r="AS83" s="1"/>
    </row>
    <row r="84" spans="1:45" ht="15">
      <c r="A84" s="77" t="s">
        <v>2172</v>
      </c>
      <c r="B84" s="77" t="s">
        <v>2173</v>
      </c>
      <c r="C84" s="77" t="s">
        <v>38</v>
      </c>
      <c r="D84" s="77">
        <v>409</v>
      </c>
      <c r="E84" s="77" t="s">
        <v>39</v>
      </c>
      <c r="F84" s="77" t="s">
        <v>1618</v>
      </c>
      <c r="G84" s="77" t="s">
        <v>2174</v>
      </c>
      <c r="H84" s="77">
        <v>823</v>
      </c>
      <c r="I84" s="77" t="s">
        <v>2175</v>
      </c>
      <c r="J84" s="77">
        <v>8</v>
      </c>
      <c r="K84" s="77" t="s">
        <v>3186</v>
      </c>
      <c r="L84" s="77"/>
      <c r="M84" s="77">
        <v>39.5</v>
      </c>
      <c r="N84" s="77" t="str">
        <f>VLOOKUP(H:H,Sheet2!A:B,2,0)</f>
        <v>OŠ Čavle</v>
      </c>
      <c r="AQ84" s="1"/>
      <c r="AS84" s="1"/>
    </row>
    <row r="85" spans="1:45" ht="15">
      <c r="A85" s="101" t="s">
        <v>2250</v>
      </c>
      <c r="B85" s="101" t="s">
        <v>2848</v>
      </c>
      <c r="C85" s="94" t="s">
        <v>38</v>
      </c>
      <c r="D85" s="95">
        <v>409</v>
      </c>
      <c r="E85" s="94" t="s">
        <v>39</v>
      </c>
      <c r="F85" s="101" t="s">
        <v>2209</v>
      </c>
      <c r="G85" s="101" t="s">
        <v>3048</v>
      </c>
      <c r="H85" s="102">
        <v>2254</v>
      </c>
      <c r="I85" s="94" t="s">
        <v>2930</v>
      </c>
      <c r="J85" s="94">
        <v>21</v>
      </c>
      <c r="K85" s="94" t="s">
        <v>2929</v>
      </c>
      <c r="L85" s="87"/>
      <c r="M85" s="100">
        <v>39.5</v>
      </c>
      <c r="N85" s="77" t="str">
        <f>VLOOKUP(H:H,Sheet2!A:B,2,0)</f>
        <v>OŠ Malešnica</v>
      </c>
      <c r="AQ85" s="1"/>
      <c r="AS85" s="1"/>
    </row>
    <row r="86" spans="1:45" ht="15">
      <c r="A86" s="81" t="s">
        <v>1662</v>
      </c>
      <c r="B86" s="81" t="s">
        <v>1929</v>
      </c>
      <c r="C86" s="81" t="s">
        <v>38</v>
      </c>
      <c r="D86" s="81">
        <v>409</v>
      </c>
      <c r="E86" s="81" t="s">
        <v>39</v>
      </c>
      <c r="F86" s="81" t="s">
        <v>1921</v>
      </c>
      <c r="G86" s="81" t="s">
        <v>1922</v>
      </c>
      <c r="H86" s="81">
        <v>476</v>
      </c>
      <c r="I86" s="81" t="s">
        <v>1923</v>
      </c>
      <c r="J86" s="81">
        <v>5</v>
      </c>
      <c r="K86" s="81" t="s">
        <v>1903</v>
      </c>
      <c r="L86" s="77"/>
      <c r="M86" s="81">
        <v>39</v>
      </c>
      <c r="N86" s="77" t="str">
        <f>VLOOKUP(H:H,Sheet2!A:B,2,0)</f>
        <v>OŠ Vidovec</v>
      </c>
      <c r="AQ86" s="1"/>
      <c r="AR86" s="6"/>
      <c r="AS86" s="1"/>
    </row>
    <row r="87" spans="1:45" ht="15">
      <c r="A87" s="110" t="s">
        <v>2057</v>
      </c>
      <c r="B87" s="82" t="s">
        <v>2055</v>
      </c>
      <c r="C87" s="81" t="s">
        <v>38</v>
      </c>
      <c r="D87" s="81">
        <v>409</v>
      </c>
      <c r="E87" s="81" t="s">
        <v>39</v>
      </c>
      <c r="F87" s="121" t="s">
        <v>2064</v>
      </c>
      <c r="G87" s="82" t="s">
        <v>2061</v>
      </c>
      <c r="H87" s="81">
        <v>612</v>
      </c>
      <c r="I87" s="121" t="s">
        <v>2068</v>
      </c>
      <c r="J87" s="77">
        <v>6</v>
      </c>
      <c r="K87" s="77" t="s">
        <v>2066</v>
      </c>
      <c r="L87" s="77"/>
      <c r="M87" s="129">
        <v>38</v>
      </c>
      <c r="N87" s="77" t="str">
        <f>VLOOKUP(H:H,Sheet2!A:B,2,0)</f>
        <v xml:space="preserve">OŠ Ivan Lacković Croata - Kalinovac </v>
      </c>
      <c r="AQ87" s="1"/>
      <c r="AS87" s="1"/>
    </row>
    <row r="88" spans="1:45" ht="15">
      <c r="A88" s="112" t="s">
        <v>2455</v>
      </c>
      <c r="B88" s="112" t="s">
        <v>2456</v>
      </c>
      <c r="C88" s="113" t="s">
        <v>38</v>
      </c>
      <c r="D88" s="116">
        <v>409</v>
      </c>
      <c r="E88" s="116" t="s">
        <v>39</v>
      </c>
      <c r="F88" s="113" t="s">
        <v>2451</v>
      </c>
      <c r="G88" s="113" t="s">
        <v>2452</v>
      </c>
      <c r="H88" s="124">
        <v>1383</v>
      </c>
      <c r="I88" s="113" t="s">
        <v>2453</v>
      </c>
      <c r="J88" s="116">
        <v>14</v>
      </c>
      <c r="K88" s="126" t="s">
        <v>2454</v>
      </c>
      <c r="L88" s="127"/>
      <c r="M88" s="116">
        <v>37.5</v>
      </c>
      <c r="N88" s="116" t="str">
        <f>VLOOKUP(H:H,Sheet2!A:B,2,0)</f>
        <v>OŠ Retfala</v>
      </c>
      <c r="AQ88" s="1"/>
      <c r="AS88" s="1"/>
    </row>
    <row r="89" spans="1:45" ht="15">
      <c r="A89" s="101" t="s">
        <v>3038</v>
      </c>
      <c r="B89" s="101" t="s">
        <v>3039</v>
      </c>
      <c r="C89" s="94" t="s">
        <v>38</v>
      </c>
      <c r="D89" s="95">
        <v>409</v>
      </c>
      <c r="E89" s="94" t="s">
        <v>39</v>
      </c>
      <c r="F89" s="101" t="s">
        <v>2209</v>
      </c>
      <c r="G89" s="101" t="s">
        <v>3048</v>
      </c>
      <c r="H89" s="102">
        <v>2254</v>
      </c>
      <c r="I89" s="94" t="s">
        <v>2930</v>
      </c>
      <c r="J89" s="94">
        <v>21</v>
      </c>
      <c r="K89" s="94" t="s">
        <v>2929</v>
      </c>
      <c r="L89" s="77"/>
      <c r="M89" s="100">
        <v>37.5</v>
      </c>
      <c r="N89" s="77" t="str">
        <f>VLOOKUP(H:H,Sheet2!A:B,2,0)</f>
        <v>OŠ Malešnica</v>
      </c>
      <c r="AQ89" s="1"/>
      <c r="AS89" s="1"/>
    </row>
    <row r="90" spans="1:45" ht="15">
      <c r="A90" s="77" t="s">
        <v>1596</v>
      </c>
      <c r="B90" s="77" t="s">
        <v>2688</v>
      </c>
      <c r="C90" s="77" t="s">
        <v>38</v>
      </c>
      <c r="D90" s="77">
        <v>409</v>
      </c>
      <c r="E90" s="77" t="s">
        <v>39</v>
      </c>
      <c r="F90" s="77" t="s">
        <v>1997</v>
      </c>
      <c r="G90" s="77" t="s">
        <v>2676</v>
      </c>
      <c r="H90" s="77">
        <v>1958</v>
      </c>
      <c r="I90" s="77" t="s">
        <v>2677</v>
      </c>
      <c r="J90" s="77">
        <v>18</v>
      </c>
      <c r="K90" s="77" t="s">
        <v>2678</v>
      </c>
      <c r="L90" s="87"/>
      <c r="M90" s="87">
        <v>36.5</v>
      </c>
      <c r="N90" s="77" t="str">
        <f>VLOOKUP(H:H,Sheet2!A:B,2,0)</f>
        <v xml:space="preserve">OŠ Tar - Vabriga </v>
      </c>
      <c r="AQ90" s="1"/>
      <c r="AS90" s="1"/>
    </row>
    <row r="91" spans="1:45" ht="15">
      <c r="A91" s="81" t="s">
        <v>1868</v>
      </c>
      <c r="B91" s="81" t="s">
        <v>1930</v>
      </c>
      <c r="C91" s="81" t="s">
        <v>38</v>
      </c>
      <c r="D91" s="81">
        <v>409</v>
      </c>
      <c r="E91" s="81" t="s">
        <v>39</v>
      </c>
      <c r="F91" s="81" t="s">
        <v>1931</v>
      </c>
      <c r="G91" s="81" t="s">
        <v>1932</v>
      </c>
      <c r="H91" s="81">
        <v>505</v>
      </c>
      <c r="I91" s="81" t="s">
        <v>1933</v>
      </c>
      <c r="J91" s="81">
        <v>5</v>
      </c>
      <c r="K91" s="81" t="s">
        <v>1903</v>
      </c>
      <c r="L91" s="87"/>
      <c r="M91" s="81">
        <v>36</v>
      </c>
      <c r="N91" s="77" t="str">
        <f>VLOOKUP(H:H,Sheet2!A:B,2,0)</f>
        <v>OŠ Veliki Bukovec</v>
      </c>
      <c r="AQ91" s="1"/>
      <c r="AS91" s="1"/>
    </row>
    <row r="92" spans="1:45" ht="15">
      <c r="A92" s="101" t="s">
        <v>1729</v>
      </c>
      <c r="B92" s="101" t="s">
        <v>3040</v>
      </c>
      <c r="C92" s="94" t="s">
        <v>38</v>
      </c>
      <c r="D92" s="95">
        <v>409</v>
      </c>
      <c r="E92" s="94" t="s">
        <v>39</v>
      </c>
      <c r="F92" s="101" t="s">
        <v>2209</v>
      </c>
      <c r="G92" s="101" t="s">
        <v>3048</v>
      </c>
      <c r="H92" s="102">
        <v>2254</v>
      </c>
      <c r="I92" s="94" t="s">
        <v>2930</v>
      </c>
      <c r="J92" s="94">
        <v>21</v>
      </c>
      <c r="K92" s="94" t="s">
        <v>2929</v>
      </c>
      <c r="L92" s="87"/>
      <c r="M92" s="100">
        <v>35.5</v>
      </c>
      <c r="N92" s="77" t="str">
        <f>VLOOKUP(H:H,Sheet2!A:B,2,0)</f>
        <v>OŠ Malešnica</v>
      </c>
      <c r="AQ92" s="1"/>
      <c r="AS92" s="1"/>
    </row>
    <row r="93" spans="1:45" ht="15">
      <c r="A93" s="94" t="s">
        <v>2815</v>
      </c>
      <c r="B93" s="94" t="s">
        <v>2816</v>
      </c>
      <c r="C93" s="94" t="s">
        <v>38</v>
      </c>
      <c r="D93" s="95">
        <v>409</v>
      </c>
      <c r="E93" s="94" t="s">
        <v>39</v>
      </c>
      <c r="F93" s="94" t="s">
        <v>1888</v>
      </c>
      <c r="G93" s="94" t="s">
        <v>2799</v>
      </c>
      <c r="H93" s="96">
        <v>2156</v>
      </c>
      <c r="I93" s="94" t="s">
        <v>2800</v>
      </c>
      <c r="J93" s="94">
        <v>20</v>
      </c>
      <c r="K93" s="94" t="s">
        <v>2788</v>
      </c>
      <c r="L93" s="77"/>
      <c r="M93" s="95">
        <v>35</v>
      </c>
      <c r="N93" s="77" t="str">
        <f>VLOOKUP(H:H,Sheet2!A:B,2,0)</f>
        <v>OŠ Mursko Središće</v>
      </c>
      <c r="AQ93" s="1"/>
      <c r="AS93" s="1"/>
    </row>
    <row r="94" spans="1:45" ht="15">
      <c r="A94" s="81" t="s">
        <v>1934</v>
      </c>
      <c r="B94" s="81" t="s">
        <v>1935</v>
      </c>
      <c r="C94" s="81" t="s">
        <v>38</v>
      </c>
      <c r="D94" s="81">
        <v>409</v>
      </c>
      <c r="E94" s="81" t="s">
        <v>39</v>
      </c>
      <c r="F94" s="81" t="s">
        <v>1843</v>
      </c>
      <c r="G94" s="81" t="s">
        <v>1936</v>
      </c>
      <c r="H94" s="81">
        <v>447</v>
      </c>
      <c r="I94" s="82" t="s">
        <v>1937</v>
      </c>
      <c r="J94" s="81">
        <v>5</v>
      </c>
      <c r="K94" s="81" t="s">
        <v>1903</v>
      </c>
      <c r="L94" s="87"/>
      <c r="M94" s="81">
        <v>33.5</v>
      </c>
      <c r="N94" s="77" t="str">
        <f>VLOOKUP(H:H,Sheet2!A:B,2,0)</f>
        <v>OŠ Metel Ožegović</v>
      </c>
      <c r="AQ94" s="1"/>
      <c r="AS94" s="1"/>
    </row>
    <row r="95" spans="1:45" ht="15">
      <c r="A95" s="81" t="s">
        <v>1938</v>
      </c>
      <c r="B95" s="81" t="s">
        <v>1939</v>
      </c>
      <c r="C95" s="81" t="s">
        <v>38</v>
      </c>
      <c r="D95" s="81">
        <v>409</v>
      </c>
      <c r="E95" s="81" t="s">
        <v>39</v>
      </c>
      <c r="F95" s="81" t="s">
        <v>1917</v>
      </c>
      <c r="G95" s="81" t="s">
        <v>1918</v>
      </c>
      <c r="H95" s="81">
        <v>482</v>
      </c>
      <c r="I95" s="82" t="s">
        <v>1919</v>
      </c>
      <c r="J95" s="81">
        <v>5</v>
      </c>
      <c r="K95" s="81" t="s">
        <v>1903</v>
      </c>
      <c r="L95" s="77"/>
      <c r="M95" s="81">
        <v>32.5</v>
      </c>
      <c r="N95" s="77" t="str">
        <f>VLOOKUP(H:H,Sheet2!A:B,2,0)</f>
        <v>OŠ Beletinec</v>
      </c>
      <c r="AQ95" s="1"/>
      <c r="AS95" s="1"/>
    </row>
    <row r="96" spans="1:45" ht="15">
      <c r="A96" s="110" t="s">
        <v>2058</v>
      </c>
      <c r="B96" s="82" t="s">
        <v>2056</v>
      </c>
      <c r="C96" s="81" t="s">
        <v>38</v>
      </c>
      <c r="D96" s="81">
        <v>409</v>
      </c>
      <c r="E96" s="81" t="s">
        <v>39</v>
      </c>
      <c r="F96" s="121" t="s">
        <v>2065</v>
      </c>
      <c r="G96" s="82" t="s">
        <v>2062</v>
      </c>
      <c r="H96" s="81">
        <v>537</v>
      </c>
      <c r="I96" s="121" t="s">
        <v>2069</v>
      </c>
      <c r="J96" s="77">
        <v>6</v>
      </c>
      <c r="K96" s="77" t="s">
        <v>2066</v>
      </c>
      <c r="L96" s="77"/>
      <c r="M96" s="129">
        <v>30.5</v>
      </c>
      <c r="N96" s="77" t="str">
        <f>VLOOKUP(H:H,Sheet2!A:B,2,0)</f>
        <v>OŠ Ljudevita Modeca - Križevci</v>
      </c>
      <c r="AQ96" s="1"/>
      <c r="AS96" s="1"/>
    </row>
    <row r="97" spans="1:45" ht="15">
      <c r="A97" s="109" t="s">
        <v>2092</v>
      </c>
      <c r="B97" s="109" t="s">
        <v>2319</v>
      </c>
      <c r="C97" s="109" t="s">
        <v>38</v>
      </c>
      <c r="D97" s="115">
        <v>409</v>
      </c>
      <c r="E97" s="109" t="s">
        <v>39</v>
      </c>
      <c r="F97" s="109" t="s">
        <v>2320</v>
      </c>
      <c r="G97" s="109" t="s">
        <v>2321</v>
      </c>
      <c r="H97" s="115">
        <v>1065</v>
      </c>
      <c r="I97" s="109" t="s">
        <v>2317</v>
      </c>
      <c r="J97" s="109">
        <v>11</v>
      </c>
      <c r="K97" s="125" t="s">
        <v>3181</v>
      </c>
      <c r="L97" s="77"/>
      <c r="M97" s="77">
        <v>29.5</v>
      </c>
      <c r="N97" s="77" t="str">
        <f>VLOOKUP(H:H,Sheet2!A:B,2,0)</f>
        <v>OŠ Fra Kaje Adžića - Pleternica</v>
      </c>
      <c r="AQ97" s="1"/>
      <c r="AS97" s="1"/>
    </row>
    <row r="98" spans="1:45" ht="15">
      <c r="A98" s="110" t="s">
        <v>2059</v>
      </c>
      <c r="B98" s="82" t="s">
        <v>1777</v>
      </c>
      <c r="C98" s="81" t="s">
        <v>38</v>
      </c>
      <c r="D98" s="81">
        <v>409</v>
      </c>
      <c r="E98" s="81" t="s">
        <v>39</v>
      </c>
      <c r="F98" s="121" t="s">
        <v>1826</v>
      </c>
      <c r="G98" s="82" t="s">
        <v>2063</v>
      </c>
      <c r="H98" s="102">
        <v>584</v>
      </c>
      <c r="I98" s="121" t="s">
        <v>2070</v>
      </c>
      <c r="J98" s="77">
        <v>6</v>
      </c>
      <c r="K98" s="77" t="s">
        <v>2066</v>
      </c>
      <c r="L98" s="87"/>
      <c r="M98" s="129">
        <v>24.5</v>
      </c>
      <c r="N98" s="77" t="str">
        <f>VLOOKUP(H:H,Sheet2!A:B,2,0)</f>
        <v>OŠ Sveti Petar Orehovec</v>
      </c>
      <c r="AQ98" s="1"/>
      <c r="AS98" s="1"/>
    </row>
    <row r="99" spans="3:45" ht="15">
      <c r="C99" s="6"/>
      <c r="E99" s="6"/>
      <c r="AQ99" s="1"/>
      <c r="AS99" s="1"/>
    </row>
    <row r="100" spans="3:45" ht="15">
      <c r="C100" s="6"/>
      <c r="E100" s="6"/>
      <c r="AQ100" s="1"/>
      <c r="AS100" s="1"/>
    </row>
    <row r="101" spans="3:45" ht="15">
      <c r="C101" s="6"/>
      <c r="D101" s="7"/>
      <c r="E101" s="6"/>
      <c r="H101" s="8"/>
      <c r="J101" s="7"/>
      <c r="K101" s="9"/>
      <c r="L101" s="7"/>
      <c r="AQ101" s="1"/>
      <c r="AS101" s="1"/>
    </row>
    <row r="102" spans="3:45" ht="15">
      <c r="C102" s="6"/>
      <c r="D102" s="7"/>
      <c r="E102" s="6"/>
      <c r="H102" s="7"/>
      <c r="AQ102" s="1"/>
      <c r="AS102" s="1"/>
    </row>
    <row r="103" spans="3:45" ht="15">
      <c r="C103" s="6"/>
      <c r="E103" s="6"/>
      <c r="AQ103" s="1"/>
      <c r="AS103" s="1"/>
    </row>
    <row r="104" spans="3:45" ht="15">
      <c r="C104" s="6"/>
      <c r="D104" s="7"/>
      <c r="E104" s="6"/>
      <c r="H104" s="7"/>
      <c r="AQ104" s="1"/>
      <c r="AS104" s="1"/>
    </row>
    <row r="105" spans="3:45" ht="15">
      <c r="C105" s="6"/>
      <c r="E105" s="6"/>
      <c r="AQ105" s="1"/>
      <c r="AS105" s="1"/>
    </row>
    <row r="106" spans="3:45" ht="15">
      <c r="C106" s="6"/>
      <c r="D106" s="7"/>
      <c r="E106" s="6"/>
      <c r="H106" s="7"/>
      <c r="AQ106" s="1"/>
      <c r="AS106" s="1"/>
    </row>
    <row r="107" spans="3:45" ht="15">
      <c r="C107" s="6"/>
      <c r="E107" s="6"/>
      <c r="AQ107" s="1"/>
      <c r="AS107" s="1"/>
    </row>
    <row r="108" spans="3:45" ht="15">
      <c r="C108" s="6"/>
      <c r="E108" s="6"/>
      <c r="AQ108" s="1"/>
      <c r="AS108" s="1"/>
    </row>
    <row r="109" spans="3:45" ht="15">
      <c r="C109" s="6"/>
      <c r="E109" s="6"/>
      <c r="AQ109" s="1"/>
      <c r="AS109" s="1"/>
    </row>
    <row r="110" spans="3:45" ht="15">
      <c r="C110" s="6"/>
      <c r="E110" s="6"/>
      <c r="AQ110" s="1"/>
      <c r="AS110" s="1"/>
    </row>
    <row r="111" spans="3:45" ht="15">
      <c r="C111" s="6"/>
      <c r="E111" s="6"/>
      <c r="AQ111" s="1"/>
      <c r="AS111" s="1"/>
    </row>
    <row r="112" spans="3:45" ht="15">
      <c r="C112" s="6"/>
      <c r="E112" s="6"/>
      <c r="AQ112" s="1"/>
      <c r="AS112" s="1"/>
    </row>
    <row r="113" spans="3:45" ht="15">
      <c r="C113" s="6"/>
      <c r="D113" s="7"/>
      <c r="E113" s="6"/>
      <c r="H113" s="7"/>
      <c r="AQ113" s="1"/>
      <c r="AS113" s="1"/>
    </row>
    <row r="114" spans="3:45" ht="15">
      <c r="C114" s="6"/>
      <c r="D114" s="7"/>
      <c r="E114" s="6"/>
      <c r="H114" s="8"/>
      <c r="J114" s="7"/>
      <c r="K114" s="9"/>
      <c r="L114" s="7"/>
      <c r="AQ114" s="1"/>
      <c r="AS114" s="1"/>
    </row>
    <row r="115" spans="3:45" ht="15">
      <c r="C115" s="6"/>
      <c r="D115" s="7"/>
      <c r="E115" s="6"/>
      <c r="H115" s="7"/>
      <c r="AQ115" s="1"/>
      <c r="AS115" s="1"/>
    </row>
    <row r="116" spans="3:45" ht="15">
      <c r="C116" s="6"/>
      <c r="E116" s="6"/>
      <c r="AQ116" s="1"/>
      <c r="AS116" s="1"/>
    </row>
    <row r="117" spans="3:45" ht="15">
      <c r="C117" s="6"/>
      <c r="E117" s="6"/>
      <c r="AQ117" s="1"/>
      <c r="AS117" s="1"/>
    </row>
    <row r="118" spans="3:45" ht="15">
      <c r="C118" s="6"/>
      <c r="E118" s="6"/>
      <c r="AQ118" s="1"/>
      <c r="AS118" s="1"/>
    </row>
    <row r="119" spans="3:45" ht="15">
      <c r="C119" s="6"/>
      <c r="E119" s="6"/>
      <c r="AQ119" s="1"/>
      <c r="AS119" s="1"/>
    </row>
    <row r="120" spans="3:45" ht="15">
      <c r="C120" s="6"/>
      <c r="D120" s="7"/>
      <c r="E120" s="6"/>
      <c r="H120" s="7"/>
      <c r="AQ120" s="1"/>
      <c r="AS120" s="1"/>
    </row>
    <row r="121" spans="3:45" ht="15">
      <c r="C121" s="6"/>
      <c r="E121" s="6"/>
      <c r="AQ121" s="1"/>
      <c r="AS121" s="1"/>
    </row>
    <row r="122" spans="3:45" ht="15">
      <c r="C122" s="6"/>
      <c r="E122" s="6"/>
      <c r="AQ122" s="1"/>
      <c r="AS122" s="1"/>
    </row>
    <row r="123" spans="3:45" ht="15">
      <c r="C123" s="6"/>
      <c r="E123" s="6"/>
      <c r="AQ123" s="1"/>
      <c r="AS123" s="1"/>
    </row>
    <row r="124" spans="3:45" ht="15">
      <c r="C124" s="6"/>
      <c r="E124" s="6"/>
      <c r="AQ124" s="1"/>
      <c r="AS124" s="1"/>
    </row>
    <row r="125" spans="3:45" ht="15">
      <c r="C125" s="6"/>
      <c r="E125" s="6"/>
      <c r="AQ125" s="1"/>
      <c r="AS125" s="1"/>
    </row>
    <row r="126" spans="3:45" ht="15">
      <c r="C126" s="6"/>
      <c r="E126" s="6"/>
      <c r="AQ126" s="1"/>
      <c r="AS126" s="1"/>
    </row>
    <row r="127" spans="3:45" ht="15">
      <c r="C127" s="6"/>
      <c r="E127" s="6"/>
      <c r="AQ127" s="1"/>
      <c r="AS127" s="1"/>
    </row>
    <row r="128" spans="3:45" ht="15">
      <c r="C128" s="6"/>
      <c r="E128" s="6"/>
      <c r="AQ128" s="1"/>
      <c r="AS128" s="1"/>
    </row>
    <row r="129" spans="3:45" ht="15">
      <c r="C129" s="6"/>
      <c r="E129" s="6"/>
      <c r="AQ129" s="1"/>
      <c r="AS129" s="1"/>
    </row>
    <row r="130" spans="3:45" ht="15">
      <c r="C130" s="6"/>
      <c r="D130" s="7"/>
      <c r="E130" s="6"/>
      <c r="H130" s="7"/>
      <c r="AQ130" s="1"/>
      <c r="AS130" s="1"/>
    </row>
    <row r="131" spans="3:45" ht="15">
      <c r="C131" s="6"/>
      <c r="E131" s="6"/>
      <c r="AQ131" s="1"/>
      <c r="AS131" s="1"/>
    </row>
    <row r="132" spans="3:45" ht="15">
      <c r="C132" s="6"/>
      <c r="E132" s="6"/>
      <c r="AQ132" s="1"/>
      <c r="AS132" s="1"/>
    </row>
    <row r="133" spans="3:45" ht="15">
      <c r="C133" s="6"/>
      <c r="E133" s="6"/>
      <c r="AQ133" s="1"/>
      <c r="AS133" s="1"/>
    </row>
    <row r="134" spans="3:45" ht="15">
      <c r="C134" s="6"/>
      <c r="D134" s="7"/>
      <c r="E134" s="6"/>
      <c r="H134" s="8"/>
      <c r="J134" s="7"/>
      <c r="K134" s="9"/>
      <c r="L134" s="7"/>
      <c r="AQ134" s="1"/>
      <c r="AS134" s="1"/>
    </row>
    <row r="135" spans="3:45" ht="15">
      <c r="C135" s="6"/>
      <c r="D135" s="7"/>
      <c r="E135" s="6"/>
      <c r="H135" s="7"/>
      <c r="AQ135" s="1"/>
      <c r="AS135" s="1"/>
    </row>
    <row r="136" spans="3:45" ht="15">
      <c r="C136" s="6"/>
      <c r="D136" s="7"/>
      <c r="E136" s="6"/>
      <c r="H136" s="7"/>
      <c r="J136" s="7"/>
      <c r="K136" s="9"/>
      <c r="L136" s="7"/>
      <c r="AQ136" s="1"/>
      <c r="AS136" s="1"/>
    </row>
    <row r="137" spans="3:45" ht="15">
      <c r="C137" s="6"/>
      <c r="E137" s="6"/>
      <c r="AQ137" s="1"/>
      <c r="AS137" s="1"/>
    </row>
    <row r="138" spans="3:45" ht="15">
      <c r="C138" s="6"/>
      <c r="E138" s="6"/>
      <c r="AQ138" s="1"/>
      <c r="AS138" s="1"/>
    </row>
    <row r="139" spans="3:45" ht="15">
      <c r="C139" s="6"/>
      <c r="E139" s="6"/>
      <c r="AQ139" s="1"/>
      <c r="AS139" s="1"/>
    </row>
    <row r="140" spans="3:45" ht="15">
      <c r="C140" s="6"/>
      <c r="D140" s="7"/>
      <c r="E140" s="6"/>
      <c r="H140" s="8"/>
      <c r="J140" s="7"/>
      <c r="K140" s="9"/>
      <c r="L140" s="7"/>
      <c r="AQ140" s="1"/>
      <c r="AS140" s="1"/>
    </row>
    <row r="141" spans="3:45" ht="15">
      <c r="C141" s="6"/>
      <c r="E141" s="6"/>
      <c r="AQ141" s="1"/>
      <c r="AS141" s="1"/>
    </row>
    <row r="142" spans="3:45" ht="15">
      <c r="C142" s="6"/>
      <c r="E142" s="6"/>
      <c r="AQ142" s="1"/>
      <c r="AS142" s="1"/>
    </row>
    <row r="143" spans="3:45" ht="15">
      <c r="C143" s="6"/>
      <c r="E143" s="6"/>
      <c r="AQ143" s="1"/>
      <c r="AS143" s="1"/>
    </row>
    <row r="144" spans="3:45" ht="15">
      <c r="C144" s="6"/>
      <c r="E144" s="6"/>
      <c r="AQ144" s="1"/>
      <c r="AS144" s="1"/>
    </row>
    <row r="145" spans="3:45" ht="15">
      <c r="C145" s="6"/>
      <c r="E145" s="6"/>
      <c r="AQ145" s="1"/>
      <c r="AR145" t="s">
        <v>49</v>
      </c>
      <c r="AS145" s="1"/>
    </row>
    <row r="146" spans="3:45" ht="15">
      <c r="C146" s="6"/>
      <c r="E146" s="6"/>
      <c r="AQ146" s="1"/>
      <c r="AR146" t="s">
        <v>50</v>
      </c>
      <c r="AS146" s="1"/>
    </row>
    <row r="147" spans="3:45" ht="15">
      <c r="C147" s="6"/>
      <c r="E147" s="6"/>
      <c r="AQ147" s="1"/>
      <c r="AR147" t="s">
        <v>51</v>
      </c>
      <c r="AS147" s="1"/>
    </row>
    <row r="148" spans="3:45" ht="15">
      <c r="C148" s="6"/>
      <c r="E148" s="6"/>
      <c r="AQ148" s="1"/>
      <c r="AR148" t="s">
        <v>52</v>
      </c>
      <c r="AS148" s="1"/>
    </row>
    <row r="149" spans="3:45" ht="15">
      <c r="C149" s="6"/>
      <c r="E149" s="6"/>
      <c r="AQ149" s="1"/>
      <c r="AR149" t="s">
        <v>53</v>
      </c>
      <c r="AS149" s="1"/>
    </row>
    <row r="150" spans="3:45" ht="15">
      <c r="C150" s="6"/>
      <c r="E150" s="6"/>
      <c r="AQ150" s="1"/>
      <c r="AR150" t="s">
        <v>54</v>
      </c>
      <c r="AS150" s="1"/>
    </row>
    <row r="151" spans="3:45" ht="15">
      <c r="C151" s="6"/>
      <c r="E151" s="6"/>
      <c r="AQ151" s="1"/>
      <c r="AR151" t="s">
        <v>55</v>
      </c>
      <c r="AS151" s="1"/>
    </row>
    <row r="152" spans="3:45" ht="15">
      <c r="C152" s="6"/>
      <c r="E152" s="6"/>
      <c r="AQ152" s="1"/>
      <c r="AR152" t="s">
        <v>56</v>
      </c>
      <c r="AS152" s="1"/>
    </row>
    <row r="153" spans="3:45" ht="15">
      <c r="C153" s="6"/>
      <c r="E153" s="6"/>
      <c r="AQ153" s="1"/>
      <c r="AR153" t="s">
        <v>57</v>
      </c>
      <c r="AS153" s="1"/>
    </row>
    <row r="154" spans="3:45" ht="15">
      <c r="C154" s="6"/>
      <c r="E154" s="6"/>
      <c r="AQ154" s="1"/>
      <c r="AR154" t="s">
        <v>58</v>
      </c>
      <c r="AS154" s="1"/>
    </row>
    <row r="155" spans="3:45" ht="15">
      <c r="C155" s="6"/>
      <c r="E155" s="6"/>
      <c r="AQ155" s="1"/>
      <c r="AR155" t="s">
        <v>59</v>
      </c>
      <c r="AS155" s="1"/>
    </row>
    <row r="156" spans="3:45" ht="15">
      <c r="C156" s="6"/>
      <c r="E156" s="6"/>
      <c r="AQ156" s="1"/>
      <c r="AR156" t="s">
        <v>60</v>
      </c>
      <c r="AS156" s="1"/>
    </row>
    <row r="157" spans="3:45" ht="15">
      <c r="C157" s="6"/>
      <c r="E157" s="6"/>
      <c r="AQ157" s="1"/>
      <c r="AR157" t="s">
        <v>61</v>
      </c>
      <c r="AS157" s="1"/>
    </row>
    <row r="158" spans="3:45" ht="15">
      <c r="C158" s="6"/>
      <c r="E158" s="6"/>
      <c r="AQ158" s="1"/>
      <c r="AR158" t="s">
        <v>62</v>
      </c>
      <c r="AS158" s="1"/>
    </row>
    <row r="159" spans="3:45" ht="15">
      <c r="C159" s="6"/>
      <c r="E159" s="6"/>
      <c r="AQ159" s="1"/>
      <c r="AR159" t="s">
        <v>63</v>
      </c>
      <c r="AS159" s="1"/>
    </row>
    <row r="160" spans="3:45" ht="15">
      <c r="C160" s="6"/>
      <c r="E160" s="6"/>
      <c r="AQ160" s="1"/>
      <c r="AR160" t="s">
        <v>64</v>
      </c>
      <c r="AS160" s="1"/>
    </row>
    <row r="161" spans="3:45" ht="15">
      <c r="C161" s="6"/>
      <c r="E161" s="6"/>
      <c r="AQ161" s="1"/>
      <c r="AR161" t="s">
        <v>65</v>
      </c>
      <c r="AS161" s="1"/>
    </row>
    <row r="162" spans="3:45" ht="15">
      <c r="C162" s="6"/>
      <c r="E162" s="6"/>
      <c r="AQ162" s="1"/>
      <c r="AR162" t="s">
        <v>66</v>
      </c>
      <c r="AS162" s="1"/>
    </row>
    <row r="163" spans="3:45" ht="15">
      <c r="C163" s="6"/>
      <c r="E163" s="6"/>
      <c r="AQ163" s="1"/>
      <c r="AR163" t="s">
        <v>67</v>
      </c>
      <c r="AS163" s="1"/>
    </row>
    <row r="164" spans="3:45" ht="15">
      <c r="C164" s="6"/>
      <c r="E164" s="6"/>
      <c r="AQ164" s="1"/>
      <c r="AR164" t="s">
        <v>68</v>
      </c>
      <c r="AS164" s="1"/>
    </row>
    <row r="165" spans="3:45" ht="15">
      <c r="C165" s="6"/>
      <c r="E165" s="6"/>
      <c r="AQ165" s="1"/>
      <c r="AR165" t="s">
        <v>69</v>
      </c>
      <c r="AS165" s="1"/>
    </row>
    <row r="166" spans="3:45" ht="15">
      <c r="C166" s="6"/>
      <c r="E166" s="6"/>
      <c r="AQ166" s="1"/>
      <c r="AR166" t="s">
        <v>70</v>
      </c>
      <c r="AS166" s="1"/>
    </row>
    <row r="167" spans="3:45" ht="15">
      <c r="C167" s="6"/>
      <c r="E167" s="6"/>
      <c r="AQ167" s="1"/>
      <c r="AR167" t="s">
        <v>71</v>
      </c>
      <c r="AS167" s="1"/>
    </row>
    <row r="168" spans="3:45" ht="15">
      <c r="C168" s="6"/>
      <c r="E168" s="6"/>
      <c r="AQ168" s="1"/>
      <c r="AR168" t="s">
        <v>72</v>
      </c>
      <c r="AS168" s="1"/>
    </row>
    <row r="169" spans="3:45" ht="15">
      <c r="C169" s="6"/>
      <c r="E169" s="6"/>
      <c r="AQ169" s="1"/>
      <c r="AR169" t="s">
        <v>73</v>
      </c>
      <c r="AS169" s="1"/>
    </row>
    <row r="170" spans="3:45" ht="15">
      <c r="C170" s="6"/>
      <c r="E170" s="6"/>
      <c r="AQ170" s="1"/>
      <c r="AR170" t="s">
        <v>74</v>
      </c>
      <c r="AS170" s="1"/>
    </row>
    <row r="171" spans="3:45" ht="15">
      <c r="C171" s="6"/>
      <c r="E171" s="6"/>
      <c r="AQ171" s="1"/>
      <c r="AR171" t="s">
        <v>75</v>
      </c>
      <c r="AS171" s="1"/>
    </row>
    <row r="172" spans="3:45" ht="15">
      <c r="C172" s="6"/>
      <c r="E172" s="6"/>
      <c r="AQ172" s="1"/>
      <c r="AR172" t="s">
        <v>76</v>
      </c>
      <c r="AS172" s="1"/>
    </row>
    <row r="173" spans="3:45" ht="15">
      <c r="C173" s="6"/>
      <c r="E173" s="6"/>
      <c r="AQ173" s="1"/>
      <c r="AR173" t="s">
        <v>77</v>
      </c>
      <c r="AS173" s="1"/>
    </row>
    <row r="174" spans="3:45" ht="15">
      <c r="C174" s="6"/>
      <c r="E174" s="6"/>
      <c r="AQ174" s="1"/>
      <c r="AR174" t="s">
        <v>78</v>
      </c>
      <c r="AS174" s="1"/>
    </row>
    <row r="175" spans="3:45" ht="15">
      <c r="C175" s="6"/>
      <c r="E175" s="6"/>
      <c r="AQ175" s="1"/>
      <c r="AR175" t="s">
        <v>79</v>
      </c>
      <c r="AS175" s="1"/>
    </row>
    <row r="176" spans="3:45" ht="15">
      <c r="C176" s="6"/>
      <c r="E176" s="6"/>
      <c r="AQ176" s="1"/>
      <c r="AR176" t="s">
        <v>80</v>
      </c>
      <c r="AS176" s="1"/>
    </row>
    <row r="177" spans="3:45" ht="15" customHeight="1">
      <c r="C177" s="6"/>
      <c r="E177" s="6"/>
      <c r="AQ177" s="1"/>
      <c r="AR177" s="10" t="s">
        <v>81</v>
      </c>
      <c r="AS177" s="1"/>
    </row>
    <row r="178" spans="3:45" ht="15">
      <c r="C178" s="6"/>
      <c r="E178" s="6"/>
      <c r="AQ178" s="1"/>
      <c r="AR178" t="s">
        <v>82</v>
      </c>
      <c r="AS178" s="1"/>
    </row>
    <row r="179" spans="3:45" ht="15">
      <c r="C179" s="6"/>
      <c r="E179" s="6"/>
      <c r="AQ179" s="1"/>
      <c r="AR179" t="s">
        <v>83</v>
      </c>
      <c r="AS179" s="1"/>
    </row>
    <row r="180" spans="3:45" ht="15">
      <c r="C180" s="6"/>
      <c r="E180" s="6"/>
      <c r="AQ180" s="1"/>
      <c r="AR180" t="s">
        <v>84</v>
      </c>
      <c r="AS180" s="1"/>
    </row>
    <row r="181" spans="3:45" ht="15">
      <c r="C181" s="6"/>
      <c r="E181" s="6"/>
      <c r="AQ181" s="1"/>
      <c r="AR181" t="s">
        <v>85</v>
      </c>
      <c r="AS181" s="1"/>
    </row>
    <row r="182" spans="3:45" ht="15">
      <c r="C182" s="6"/>
      <c r="E182" s="6"/>
      <c r="AQ182" s="1"/>
      <c r="AR182" t="s">
        <v>86</v>
      </c>
      <c r="AS182" s="1"/>
    </row>
    <row r="183" spans="3:45" ht="15">
      <c r="C183" s="6"/>
      <c r="E183" s="6"/>
      <c r="AQ183" s="1"/>
      <c r="AR183" t="s">
        <v>87</v>
      </c>
      <c r="AS183" s="1"/>
    </row>
    <row r="184" spans="3:45" ht="15">
      <c r="C184" s="6"/>
      <c r="E184" s="6"/>
      <c r="AQ184" s="1"/>
      <c r="AR184" t="s">
        <v>88</v>
      </c>
      <c r="AS184" s="1"/>
    </row>
    <row r="185" spans="3:45" ht="15">
      <c r="C185" s="6"/>
      <c r="E185" s="6"/>
      <c r="AQ185" s="1"/>
      <c r="AR185" t="s">
        <v>89</v>
      </c>
      <c r="AS185" s="1"/>
    </row>
    <row r="186" spans="3:45" ht="15">
      <c r="C186" s="6"/>
      <c r="E186" s="6"/>
      <c r="AQ186" s="1"/>
      <c r="AR186" t="s">
        <v>90</v>
      </c>
      <c r="AS186" s="1"/>
    </row>
    <row r="187" spans="3:45" ht="15">
      <c r="C187" s="6"/>
      <c r="E187" s="6"/>
      <c r="AQ187" s="1"/>
      <c r="AR187" t="s">
        <v>91</v>
      </c>
      <c r="AS187" s="1"/>
    </row>
    <row r="188" spans="3:45" ht="15">
      <c r="C188" s="6"/>
      <c r="E188" s="6"/>
      <c r="AQ188" s="1"/>
      <c r="AR188" t="s">
        <v>92</v>
      </c>
      <c r="AS188" s="1"/>
    </row>
    <row r="189" spans="3:45" ht="15">
      <c r="C189" s="6"/>
      <c r="E189" s="6"/>
      <c r="AQ189" s="1"/>
      <c r="AR189" t="s">
        <v>93</v>
      </c>
      <c r="AS189" s="1"/>
    </row>
    <row r="190" spans="3:45" ht="15">
      <c r="C190" s="6"/>
      <c r="E190" s="6"/>
      <c r="AQ190" s="1"/>
      <c r="AR190" t="s">
        <v>94</v>
      </c>
      <c r="AS190" s="1"/>
    </row>
    <row r="191" spans="3:45" ht="15">
      <c r="C191" s="6"/>
      <c r="E191" s="6"/>
      <c r="AQ191" s="1"/>
      <c r="AR191" t="s">
        <v>95</v>
      </c>
      <c r="AS191" s="1"/>
    </row>
    <row r="192" spans="3:45" ht="15">
      <c r="C192" s="6"/>
      <c r="E192" s="6"/>
      <c r="AQ192" s="1"/>
      <c r="AR192" t="s">
        <v>96</v>
      </c>
      <c r="AS192" s="1"/>
    </row>
    <row r="193" spans="3:45" ht="15">
      <c r="C193" s="6"/>
      <c r="E193" s="6"/>
      <c r="AQ193" s="1"/>
      <c r="AR193" t="s">
        <v>97</v>
      </c>
      <c r="AS193" s="1"/>
    </row>
    <row r="194" spans="3:45" ht="15">
      <c r="C194" s="6"/>
      <c r="E194" s="6"/>
      <c r="AQ194" s="1"/>
      <c r="AR194" t="s">
        <v>98</v>
      </c>
      <c r="AS194" s="1"/>
    </row>
    <row r="195" spans="3:45" ht="15">
      <c r="C195" s="6"/>
      <c r="E195" s="6"/>
      <c r="AQ195" s="1"/>
      <c r="AR195" t="s">
        <v>99</v>
      </c>
      <c r="AS195" s="1"/>
    </row>
    <row r="196" spans="3:45" ht="15">
      <c r="C196" s="6"/>
      <c r="E196" s="6"/>
      <c r="AQ196" s="1"/>
      <c r="AR196" t="s">
        <v>100</v>
      </c>
      <c r="AS196" s="1"/>
    </row>
    <row r="197" spans="3:45" ht="15">
      <c r="C197" s="6"/>
      <c r="E197" s="6"/>
      <c r="AQ197" s="1"/>
      <c r="AR197" t="s">
        <v>101</v>
      </c>
      <c r="AS197" s="1"/>
    </row>
    <row r="198" spans="3:45" ht="15">
      <c r="C198" s="6"/>
      <c r="E198" s="6"/>
      <c r="AQ198" s="1"/>
      <c r="AR198" t="s">
        <v>102</v>
      </c>
      <c r="AS198" s="1"/>
    </row>
    <row r="199" spans="3:45" ht="15">
      <c r="C199" s="6"/>
      <c r="E199" s="6"/>
      <c r="AQ199" s="1"/>
      <c r="AR199" t="s">
        <v>103</v>
      </c>
      <c r="AS199" s="1"/>
    </row>
    <row r="200" spans="3:45" ht="15">
      <c r="C200" s="6"/>
      <c r="E200" s="6"/>
      <c r="AQ200" s="1"/>
      <c r="AR200" t="s">
        <v>104</v>
      </c>
      <c r="AS200" s="1"/>
    </row>
    <row r="201" spans="3:45" ht="15">
      <c r="C201" s="6"/>
      <c r="E201" s="6"/>
      <c r="AQ201" s="1"/>
      <c r="AR201" t="s">
        <v>105</v>
      </c>
      <c r="AS201" s="1"/>
    </row>
    <row r="202" spans="3:45" ht="15">
      <c r="C202" s="6"/>
      <c r="E202" s="6"/>
      <c r="AQ202" s="1"/>
      <c r="AR202" t="s">
        <v>106</v>
      </c>
      <c r="AS202" s="1"/>
    </row>
    <row r="203" spans="3:45" ht="15">
      <c r="C203" s="6"/>
      <c r="E203" s="6"/>
      <c r="AQ203" s="1"/>
      <c r="AR203" t="s">
        <v>107</v>
      </c>
      <c r="AS203" s="1"/>
    </row>
    <row r="204" spans="3:45" ht="15">
      <c r="C204" s="6"/>
      <c r="E204" s="6"/>
      <c r="AQ204" s="1"/>
      <c r="AR204" t="s">
        <v>108</v>
      </c>
      <c r="AS204" s="1"/>
    </row>
    <row r="205" spans="3:45" ht="15">
      <c r="C205" s="6"/>
      <c r="E205" s="6"/>
      <c r="AQ205" s="1"/>
      <c r="AR205" t="s">
        <v>109</v>
      </c>
      <c r="AS205" s="1"/>
    </row>
    <row r="206" spans="3:45" ht="15">
      <c r="C206" s="6"/>
      <c r="E206" s="6"/>
      <c r="AQ206" s="1"/>
      <c r="AR206" t="s">
        <v>110</v>
      </c>
      <c r="AS206" s="1"/>
    </row>
    <row r="207" spans="3:45" ht="15">
      <c r="C207" s="6"/>
      <c r="E207" s="6"/>
      <c r="AQ207" s="1"/>
      <c r="AR207" t="s">
        <v>111</v>
      </c>
      <c r="AS207" s="1"/>
    </row>
    <row r="208" spans="3:45" ht="15">
      <c r="C208" s="6"/>
      <c r="E208" s="6"/>
      <c r="AQ208" s="1"/>
      <c r="AR208" t="s">
        <v>112</v>
      </c>
      <c r="AS208" s="1"/>
    </row>
    <row r="209" spans="3:45" ht="15">
      <c r="C209" s="6"/>
      <c r="E209" s="6"/>
      <c r="AQ209" s="1"/>
      <c r="AR209" t="s">
        <v>113</v>
      </c>
      <c r="AS209" s="1"/>
    </row>
    <row r="210" spans="3:45" ht="15">
      <c r="C210" s="6"/>
      <c r="E210" s="6"/>
      <c r="AQ210" s="1"/>
      <c r="AR210" t="s">
        <v>114</v>
      </c>
      <c r="AS210" s="1"/>
    </row>
    <row r="211" spans="3:45" ht="15">
      <c r="C211" s="6"/>
      <c r="E211" s="6"/>
      <c r="AQ211" s="1"/>
      <c r="AR211" t="s">
        <v>115</v>
      </c>
      <c r="AS211" s="1"/>
    </row>
    <row r="212" spans="3:45" ht="15">
      <c r="C212" s="6"/>
      <c r="E212" s="6"/>
      <c r="AQ212" s="1"/>
      <c r="AR212" t="s">
        <v>116</v>
      </c>
      <c r="AS212" s="1"/>
    </row>
    <row r="213" spans="3:45" ht="15">
      <c r="C213" s="6"/>
      <c r="E213" s="6"/>
      <c r="AQ213" s="1"/>
      <c r="AR213" t="s">
        <v>117</v>
      </c>
      <c r="AS213" s="1"/>
    </row>
    <row r="214" spans="3:45" ht="15">
      <c r="C214" s="6"/>
      <c r="E214" s="6"/>
      <c r="AQ214" s="1"/>
      <c r="AR214" t="s">
        <v>118</v>
      </c>
      <c r="AS214" s="1"/>
    </row>
    <row r="215" spans="3:45" ht="15">
      <c r="C215" s="6"/>
      <c r="E215" s="6"/>
      <c r="AQ215" s="1"/>
      <c r="AR215" t="s">
        <v>119</v>
      </c>
      <c r="AS215" s="1"/>
    </row>
    <row r="216" spans="3:45" ht="15">
      <c r="C216" s="6"/>
      <c r="E216" s="6"/>
      <c r="AQ216" s="1"/>
      <c r="AR216" t="s">
        <v>120</v>
      </c>
      <c r="AS216" s="1"/>
    </row>
    <row r="217" spans="3:45" ht="15">
      <c r="C217" s="6"/>
      <c r="E217" s="6"/>
      <c r="AQ217" s="1"/>
      <c r="AR217" t="s">
        <v>121</v>
      </c>
      <c r="AS217" s="1"/>
    </row>
    <row r="218" spans="3:45" ht="15">
      <c r="C218" s="6"/>
      <c r="E218" s="6"/>
      <c r="AQ218" s="1"/>
      <c r="AR218" t="s">
        <v>122</v>
      </c>
      <c r="AS218" s="1"/>
    </row>
    <row r="219" spans="3:45" ht="15">
      <c r="C219" s="6"/>
      <c r="E219" s="6"/>
      <c r="AQ219" s="1"/>
      <c r="AR219" t="s">
        <v>123</v>
      </c>
      <c r="AS219" s="1"/>
    </row>
    <row r="220" spans="3:45" ht="15">
      <c r="C220" s="6"/>
      <c r="E220" s="6"/>
      <c r="AQ220" s="1"/>
      <c r="AR220" t="s">
        <v>124</v>
      </c>
      <c r="AS220" s="1"/>
    </row>
    <row r="221" spans="3:45" ht="15">
      <c r="C221" s="6"/>
      <c r="E221" s="6"/>
      <c r="AQ221" s="1"/>
      <c r="AR221" t="s">
        <v>125</v>
      </c>
      <c r="AS221" s="1"/>
    </row>
    <row r="222" spans="3:45" ht="15">
      <c r="C222" s="6"/>
      <c r="E222" s="6"/>
      <c r="AQ222" s="1"/>
      <c r="AR222" t="s">
        <v>126</v>
      </c>
      <c r="AS222" s="1"/>
    </row>
    <row r="223" spans="3:45" ht="15">
      <c r="C223" s="6"/>
      <c r="E223" s="6"/>
      <c r="AQ223" s="1"/>
      <c r="AR223" t="s">
        <v>127</v>
      </c>
      <c r="AS223" s="1"/>
    </row>
    <row r="224" spans="3:45" ht="15">
      <c r="C224" s="6"/>
      <c r="E224" s="6"/>
      <c r="AQ224" s="1"/>
      <c r="AR224" t="s">
        <v>128</v>
      </c>
      <c r="AS224" s="1"/>
    </row>
    <row r="225" spans="3:45" ht="15">
      <c r="C225" s="6"/>
      <c r="E225" s="6"/>
      <c r="AQ225" s="1"/>
      <c r="AR225" t="s">
        <v>129</v>
      </c>
      <c r="AS225" s="1"/>
    </row>
    <row r="226" spans="3:45" ht="15">
      <c r="C226" s="6"/>
      <c r="E226" s="6"/>
      <c r="AQ226" s="1"/>
      <c r="AR226" t="s">
        <v>130</v>
      </c>
      <c r="AS226" s="1"/>
    </row>
    <row r="227" spans="3:45" ht="15">
      <c r="C227" s="6"/>
      <c r="E227" s="6"/>
      <c r="AQ227" s="1"/>
      <c r="AR227" t="s">
        <v>131</v>
      </c>
      <c r="AS227" s="1"/>
    </row>
    <row r="228" spans="3:45" ht="15">
      <c r="C228" s="6"/>
      <c r="E228" s="6"/>
      <c r="AQ228" s="1"/>
      <c r="AR228" t="s">
        <v>132</v>
      </c>
      <c r="AS228" s="1"/>
    </row>
    <row r="229" spans="3:45" ht="15">
      <c r="C229" s="6"/>
      <c r="E229" s="6"/>
      <c r="AQ229" s="1"/>
      <c r="AR229" t="s">
        <v>133</v>
      </c>
      <c r="AS229" s="1"/>
    </row>
    <row r="230" spans="3:45" ht="15">
      <c r="C230" s="6"/>
      <c r="E230" s="6"/>
      <c r="AQ230" s="1"/>
      <c r="AR230" t="s">
        <v>134</v>
      </c>
      <c r="AS230" s="1"/>
    </row>
    <row r="231" spans="3:45" ht="15">
      <c r="C231" s="6"/>
      <c r="E231" s="6"/>
      <c r="AQ231" s="1"/>
      <c r="AR231" t="s">
        <v>135</v>
      </c>
      <c r="AS231" s="1"/>
    </row>
    <row r="232" spans="3:45" ht="15">
      <c r="C232" s="6"/>
      <c r="E232" s="6"/>
      <c r="AQ232" s="1"/>
      <c r="AR232" t="s">
        <v>136</v>
      </c>
      <c r="AS232" s="1"/>
    </row>
    <row r="233" spans="3:45" ht="15">
      <c r="C233" s="6"/>
      <c r="E233" s="6"/>
      <c r="AQ233" s="1"/>
      <c r="AR233" t="s">
        <v>137</v>
      </c>
      <c r="AS233" s="1"/>
    </row>
    <row r="234" spans="3:45" ht="15">
      <c r="C234" s="6"/>
      <c r="E234" s="6"/>
      <c r="AQ234" s="1"/>
      <c r="AR234" t="s">
        <v>138</v>
      </c>
      <c r="AS234" s="1"/>
    </row>
    <row r="235" spans="3:45" ht="15">
      <c r="C235" s="6"/>
      <c r="E235" s="6"/>
      <c r="AQ235" s="1"/>
      <c r="AR235" t="s">
        <v>139</v>
      </c>
      <c r="AS235" s="1"/>
    </row>
    <row r="236" spans="3:45" ht="15">
      <c r="C236" s="6"/>
      <c r="E236" s="6"/>
      <c r="AQ236" s="1"/>
      <c r="AR236" t="s">
        <v>140</v>
      </c>
      <c r="AS236" s="1"/>
    </row>
    <row r="237" spans="3:45" ht="15">
      <c r="C237" s="6"/>
      <c r="E237" s="6"/>
      <c r="AQ237" s="1"/>
      <c r="AR237" t="s">
        <v>141</v>
      </c>
      <c r="AS237" s="1"/>
    </row>
    <row r="238" spans="3:45" ht="15">
      <c r="C238" s="6"/>
      <c r="E238" s="6"/>
      <c r="AQ238" s="1"/>
      <c r="AR238" t="s">
        <v>142</v>
      </c>
      <c r="AS238" s="1"/>
    </row>
    <row r="239" spans="3:45" ht="15">
      <c r="C239" s="6"/>
      <c r="E239" s="6"/>
      <c r="AQ239" s="1"/>
      <c r="AR239" t="s">
        <v>143</v>
      </c>
      <c r="AS239" s="1"/>
    </row>
    <row r="240" spans="3:45" ht="15">
      <c r="C240" s="6"/>
      <c r="E240" s="6"/>
      <c r="AQ240" s="1"/>
      <c r="AR240" t="s">
        <v>144</v>
      </c>
      <c r="AS240" s="1"/>
    </row>
    <row r="241" spans="3:45" ht="15">
      <c r="C241" s="6"/>
      <c r="E241" s="6"/>
      <c r="AQ241" s="1"/>
      <c r="AR241" t="s">
        <v>145</v>
      </c>
      <c r="AS241" s="1"/>
    </row>
    <row r="242" spans="3:45" ht="15">
      <c r="C242" s="6"/>
      <c r="E242" s="6"/>
      <c r="AQ242" s="1"/>
      <c r="AR242" t="s">
        <v>146</v>
      </c>
      <c r="AS242" s="1"/>
    </row>
    <row r="243" spans="3:45" ht="15">
      <c r="C243" s="6"/>
      <c r="E243" s="6"/>
      <c r="AQ243" s="1"/>
      <c r="AR243" t="s">
        <v>147</v>
      </c>
      <c r="AS243" s="1"/>
    </row>
    <row r="244" spans="3:45" ht="15">
      <c r="C244" s="6"/>
      <c r="E244" s="6"/>
      <c r="AQ244" s="1"/>
      <c r="AR244" t="s">
        <v>148</v>
      </c>
      <c r="AS244" s="1"/>
    </row>
    <row r="245" spans="3:45" ht="15">
      <c r="C245" s="6"/>
      <c r="E245" s="6"/>
      <c r="AQ245" s="1"/>
      <c r="AR245" t="s">
        <v>149</v>
      </c>
      <c r="AS245" s="1"/>
    </row>
    <row r="246" spans="3:45" ht="15">
      <c r="C246" s="6"/>
      <c r="E246" s="6"/>
      <c r="AQ246" s="1"/>
      <c r="AR246" t="s">
        <v>150</v>
      </c>
      <c r="AS246" s="1"/>
    </row>
    <row r="247" spans="3:45" ht="15">
      <c r="C247" s="6"/>
      <c r="E247" s="6"/>
      <c r="AQ247" s="1"/>
      <c r="AR247" t="s">
        <v>151</v>
      </c>
      <c r="AS247" s="1"/>
    </row>
    <row r="248" spans="3:45" ht="15">
      <c r="C248" s="6"/>
      <c r="E248" s="6"/>
      <c r="AQ248" s="1"/>
      <c r="AR248" t="s">
        <v>152</v>
      </c>
      <c r="AS248" s="1"/>
    </row>
    <row r="249" spans="3:45" ht="15">
      <c r="C249" s="6"/>
      <c r="E249" s="6"/>
      <c r="AQ249" s="1"/>
      <c r="AR249" t="s">
        <v>153</v>
      </c>
      <c r="AS249" s="1"/>
    </row>
    <row r="250" spans="3:45" ht="15">
      <c r="C250" s="6"/>
      <c r="E250" s="6"/>
      <c r="AQ250" s="1"/>
      <c r="AR250" t="s">
        <v>154</v>
      </c>
      <c r="AS250" s="1"/>
    </row>
    <row r="251" spans="3:45" ht="15">
      <c r="C251" s="6"/>
      <c r="E251" s="6"/>
      <c r="AQ251" s="1"/>
      <c r="AR251" t="s">
        <v>155</v>
      </c>
      <c r="AS251" s="1"/>
    </row>
    <row r="252" spans="3:45" ht="15">
      <c r="C252" s="6"/>
      <c r="E252" s="6"/>
      <c r="AQ252" s="1"/>
      <c r="AR252" t="s">
        <v>156</v>
      </c>
      <c r="AS252" s="1"/>
    </row>
    <row r="253" spans="3:45" ht="15">
      <c r="C253" s="6"/>
      <c r="E253" s="6"/>
      <c r="AQ253" s="1"/>
      <c r="AR253" t="s">
        <v>157</v>
      </c>
      <c r="AS253" s="1"/>
    </row>
    <row r="254" spans="3:45" ht="15">
      <c r="C254" s="6"/>
      <c r="E254" s="6"/>
      <c r="AQ254" s="1"/>
      <c r="AR254" t="s">
        <v>158</v>
      </c>
      <c r="AS254" s="1"/>
    </row>
    <row r="255" spans="3:45" ht="15">
      <c r="C255" s="6"/>
      <c r="E255" s="6"/>
      <c r="AQ255" s="1"/>
      <c r="AR255" t="s">
        <v>159</v>
      </c>
      <c r="AS255" s="1"/>
    </row>
    <row r="256" spans="3:45" ht="15">
      <c r="C256" s="6"/>
      <c r="E256" s="6"/>
      <c r="AQ256" s="1"/>
      <c r="AR256" t="s">
        <v>160</v>
      </c>
      <c r="AS256" s="1"/>
    </row>
    <row r="257" spans="3:45" ht="15">
      <c r="C257" s="6"/>
      <c r="E257" s="6"/>
      <c r="AQ257" s="1"/>
      <c r="AR257" t="s">
        <v>161</v>
      </c>
      <c r="AS257" s="1"/>
    </row>
    <row r="258" spans="3:45" ht="15">
      <c r="C258" s="6"/>
      <c r="E258" s="6"/>
      <c r="AQ258" s="1"/>
      <c r="AR258" t="s">
        <v>162</v>
      </c>
      <c r="AS258" s="1"/>
    </row>
    <row r="259" spans="3:45" ht="15">
      <c r="C259" s="6"/>
      <c r="E259" s="6"/>
      <c r="AQ259" s="1"/>
      <c r="AR259" t="s">
        <v>163</v>
      </c>
      <c r="AS259" s="1"/>
    </row>
    <row r="260" spans="3:45" ht="15">
      <c r="C260" s="6"/>
      <c r="E260" s="6"/>
      <c r="AQ260" s="1"/>
      <c r="AR260" t="s">
        <v>164</v>
      </c>
      <c r="AS260" s="1"/>
    </row>
    <row r="261" spans="3:45" ht="15">
      <c r="C261" s="6"/>
      <c r="E261" s="6"/>
      <c r="AQ261" s="1"/>
      <c r="AR261" t="s">
        <v>165</v>
      </c>
      <c r="AS261" s="1"/>
    </row>
    <row r="262" spans="3:45" ht="15">
      <c r="C262" s="6"/>
      <c r="E262" s="6"/>
      <c r="AQ262" s="1"/>
      <c r="AR262" t="s">
        <v>166</v>
      </c>
      <c r="AS262" s="1"/>
    </row>
    <row r="263" spans="3:45" ht="15">
      <c r="C263" s="6"/>
      <c r="E263" s="6"/>
      <c r="AQ263" s="1"/>
      <c r="AR263" t="s">
        <v>167</v>
      </c>
      <c r="AS263" s="1"/>
    </row>
    <row r="264" spans="3:45" ht="15">
      <c r="C264" s="6"/>
      <c r="E264" s="6"/>
      <c r="AQ264" s="1"/>
      <c r="AR264" t="s">
        <v>168</v>
      </c>
      <c r="AS264" s="1"/>
    </row>
    <row r="265" spans="3:45" ht="15">
      <c r="C265" s="6"/>
      <c r="E265" s="6"/>
      <c r="AQ265" s="1"/>
      <c r="AR265" t="s">
        <v>169</v>
      </c>
      <c r="AS265" s="1"/>
    </row>
    <row r="266" spans="3:45" ht="15">
      <c r="C266" s="6"/>
      <c r="E266" s="6"/>
      <c r="AQ266" s="1"/>
      <c r="AR266" t="s">
        <v>170</v>
      </c>
      <c r="AS266" s="1"/>
    </row>
    <row r="267" spans="3:45" ht="15">
      <c r="C267" s="6"/>
      <c r="E267" s="6"/>
      <c r="AQ267" s="1"/>
      <c r="AR267" t="s">
        <v>171</v>
      </c>
      <c r="AS267" s="1"/>
    </row>
    <row r="268" spans="3:45" ht="15">
      <c r="C268" s="6"/>
      <c r="E268" s="6"/>
      <c r="AQ268" s="1"/>
      <c r="AR268" t="s">
        <v>172</v>
      </c>
      <c r="AS268" s="1"/>
    </row>
    <row r="269" spans="3:45" ht="15">
      <c r="C269" s="6"/>
      <c r="E269" s="6"/>
      <c r="AQ269" s="1"/>
      <c r="AR269" t="s">
        <v>173</v>
      </c>
      <c r="AS269" s="1"/>
    </row>
    <row r="270" spans="3:45" ht="15">
      <c r="C270" s="6"/>
      <c r="E270" s="6"/>
      <c r="AQ270" s="1"/>
      <c r="AR270" t="s">
        <v>174</v>
      </c>
      <c r="AS270" s="1"/>
    </row>
    <row r="271" spans="3:45" ht="15">
      <c r="C271" s="6"/>
      <c r="E271" s="6"/>
      <c r="AQ271" s="1"/>
      <c r="AR271" t="s">
        <v>175</v>
      </c>
      <c r="AS271" s="1"/>
    </row>
    <row r="272" spans="3:45" ht="15">
      <c r="C272" s="6"/>
      <c r="E272" s="6"/>
      <c r="AQ272" s="1"/>
      <c r="AR272" t="s">
        <v>176</v>
      </c>
      <c r="AS272" s="1"/>
    </row>
    <row r="273" spans="3:45" ht="15">
      <c r="C273" s="6"/>
      <c r="E273" s="6"/>
      <c r="AQ273" s="1"/>
      <c r="AR273" t="s">
        <v>177</v>
      </c>
      <c r="AS273" s="1"/>
    </row>
    <row r="274" spans="3:45" ht="15">
      <c r="C274" s="6"/>
      <c r="E274" s="6"/>
      <c r="AQ274" s="1"/>
      <c r="AR274" t="s">
        <v>178</v>
      </c>
      <c r="AS274" s="1"/>
    </row>
    <row r="275" spans="3:45" ht="15">
      <c r="C275" s="6"/>
      <c r="E275" s="6"/>
      <c r="AQ275" s="1"/>
      <c r="AR275" t="s">
        <v>179</v>
      </c>
      <c r="AS275" s="1"/>
    </row>
    <row r="276" spans="3:45" ht="15">
      <c r="C276" s="6"/>
      <c r="E276" s="6"/>
      <c r="AQ276" s="1"/>
      <c r="AR276" t="s">
        <v>180</v>
      </c>
      <c r="AS276" s="1"/>
    </row>
    <row r="277" spans="3:45" ht="15">
      <c r="C277" s="6"/>
      <c r="E277" s="6"/>
      <c r="AQ277" s="1"/>
      <c r="AR277" t="s">
        <v>181</v>
      </c>
      <c r="AS277" s="1"/>
    </row>
    <row r="278" spans="3:45" ht="15">
      <c r="C278" s="6"/>
      <c r="E278" s="6"/>
      <c r="AQ278" s="1"/>
      <c r="AR278" t="s">
        <v>182</v>
      </c>
      <c r="AS278" s="1"/>
    </row>
    <row r="279" spans="3:45" ht="15">
      <c r="C279" s="6"/>
      <c r="E279" s="6"/>
      <c r="AQ279" s="1"/>
      <c r="AR279" t="s">
        <v>183</v>
      </c>
      <c r="AS279" s="1"/>
    </row>
    <row r="280" spans="3:45" ht="15">
      <c r="C280" s="6"/>
      <c r="E280" s="6"/>
      <c r="AQ280" s="1"/>
      <c r="AR280" t="s">
        <v>184</v>
      </c>
      <c r="AS280" s="1"/>
    </row>
    <row r="281" spans="3:45" ht="15">
      <c r="C281" s="6"/>
      <c r="E281" s="6"/>
      <c r="AQ281" s="1"/>
      <c r="AR281" t="s">
        <v>185</v>
      </c>
      <c r="AS281" s="1"/>
    </row>
    <row r="282" spans="3:45" ht="15">
      <c r="C282" s="6"/>
      <c r="E282" s="6"/>
      <c r="AQ282" s="1"/>
      <c r="AR282" t="s">
        <v>186</v>
      </c>
      <c r="AS282" s="1"/>
    </row>
    <row r="283" spans="3:45" ht="15">
      <c r="C283" s="6"/>
      <c r="E283" s="6"/>
      <c r="AQ283" s="1"/>
      <c r="AR283" t="s">
        <v>187</v>
      </c>
      <c r="AS283" s="1"/>
    </row>
    <row r="284" spans="3:45" ht="15">
      <c r="C284" s="6"/>
      <c r="E284" s="6"/>
      <c r="AQ284" s="1"/>
      <c r="AR284" t="s">
        <v>188</v>
      </c>
      <c r="AS284" s="1"/>
    </row>
    <row r="285" spans="3:45" ht="15">
      <c r="C285" s="6"/>
      <c r="E285" s="6"/>
      <c r="AQ285" s="1"/>
      <c r="AR285" t="s">
        <v>189</v>
      </c>
      <c r="AS285" s="1"/>
    </row>
    <row r="286" spans="3:45" ht="15">
      <c r="C286" s="6"/>
      <c r="E286" s="6"/>
      <c r="AQ286" s="1"/>
      <c r="AR286" t="s">
        <v>190</v>
      </c>
      <c r="AS286" s="1"/>
    </row>
    <row r="287" spans="3:45" ht="15">
      <c r="C287" s="6"/>
      <c r="E287" s="6"/>
      <c r="AQ287" s="1"/>
      <c r="AR287" t="s">
        <v>191</v>
      </c>
      <c r="AS287" s="1"/>
    </row>
    <row r="288" spans="3:45" ht="15">
      <c r="C288" s="6"/>
      <c r="E288" s="6"/>
      <c r="AQ288" s="1"/>
      <c r="AR288" t="s">
        <v>192</v>
      </c>
      <c r="AS288" s="1"/>
    </row>
    <row r="289" spans="3:45" ht="15">
      <c r="C289" s="6"/>
      <c r="E289" s="6"/>
      <c r="AQ289" s="1"/>
      <c r="AR289" t="s">
        <v>193</v>
      </c>
      <c r="AS289" s="1"/>
    </row>
    <row r="290" spans="3:45" ht="15">
      <c r="C290" s="6"/>
      <c r="E290" s="6"/>
      <c r="AQ290" s="1"/>
      <c r="AR290" t="s">
        <v>194</v>
      </c>
      <c r="AS290" s="1"/>
    </row>
    <row r="291" spans="3:45" ht="15">
      <c r="C291" s="6"/>
      <c r="E291" s="6"/>
      <c r="AQ291" s="1"/>
      <c r="AR291" t="s">
        <v>195</v>
      </c>
      <c r="AS291" s="1"/>
    </row>
    <row r="292" spans="3:45" ht="15">
      <c r="C292" s="6"/>
      <c r="E292" s="6"/>
      <c r="AQ292" s="1"/>
      <c r="AR292" t="s">
        <v>196</v>
      </c>
      <c r="AS292" s="1"/>
    </row>
    <row r="293" spans="3:45" ht="15">
      <c r="C293" s="6"/>
      <c r="E293" s="6"/>
      <c r="AQ293" s="1"/>
      <c r="AR293" t="s">
        <v>197</v>
      </c>
      <c r="AS293" s="1"/>
    </row>
    <row r="294" spans="3:45" ht="15">
      <c r="C294" s="6"/>
      <c r="E294" s="6"/>
      <c r="AQ294" s="1"/>
      <c r="AR294" t="s">
        <v>198</v>
      </c>
      <c r="AS294" s="1"/>
    </row>
    <row r="295" spans="3:45" ht="15">
      <c r="C295" s="6"/>
      <c r="E295" s="6"/>
      <c r="AQ295" s="1"/>
      <c r="AR295" t="s">
        <v>199</v>
      </c>
      <c r="AS295" s="1"/>
    </row>
    <row r="296" spans="3:45" ht="15">
      <c r="C296" s="6"/>
      <c r="E296" s="6"/>
      <c r="AQ296" s="1"/>
      <c r="AR296" t="s">
        <v>200</v>
      </c>
      <c r="AS296" s="1"/>
    </row>
    <row r="297" spans="3:45" ht="15">
      <c r="C297" s="6"/>
      <c r="E297" s="6"/>
      <c r="AQ297" s="1"/>
      <c r="AR297" t="s">
        <v>201</v>
      </c>
      <c r="AS297" s="1"/>
    </row>
    <row r="298" spans="3:45" ht="15">
      <c r="C298" s="6"/>
      <c r="E298" s="6"/>
      <c r="AQ298" s="1"/>
      <c r="AR298" t="s">
        <v>202</v>
      </c>
      <c r="AS298" s="1"/>
    </row>
    <row r="299" spans="3:45" ht="15">
      <c r="C299" s="6"/>
      <c r="E299" s="6"/>
      <c r="AQ299" s="1"/>
      <c r="AR299" t="s">
        <v>203</v>
      </c>
      <c r="AS299" s="1"/>
    </row>
    <row r="300" spans="3:45" ht="15">
      <c r="C300" s="6"/>
      <c r="E300" s="6"/>
      <c r="AQ300" s="1"/>
      <c r="AR300" t="s">
        <v>204</v>
      </c>
      <c r="AS300" s="1"/>
    </row>
    <row r="301" spans="3:45" ht="15">
      <c r="C301" s="6"/>
      <c r="E301" s="6"/>
      <c r="AQ301" s="1"/>
      <c r="AR301" t="s">
        <v>205</v>
      </c>
      <c r="AS301" s="1"/>
    </row>
    <row r="302" spans="3:45" ht="15">
      <c r="C302" s="6"/>
      <c r="E302" s="6"/>
      <c r="AQ302" s="1"/>
      <c r="AR302" t="s">
        <v>206</v>
      </c>
      <c r="AS302" s="1"/>
    </row>
    <row r="303" spans="3:45" ht="15">
      <c r="C303" s="6"/>
      <c r="E303" s="6"/>
      <c r="AQ303" s="1"/>
      <c r="AR303" t="s">
        <v>207</v>
      </c>
      <c r="AS303" s="1"/>
    </row>
    <row r="304" spans="3:45" ht="15">
      <c r="C304" s="6"/>
      <c r="E304" s="6"/>
      <c r="AQ304" s="1"/>
      <c r="AR304" t="s">
        <v>208</v>
      </c>
      <c r="AS304" s="1"/>
    </row>
    <row r="305" spans="3:45" ht="15">
      <c r="C305" s="6"/>
      <c r="E305" s="6"/>
      <c r="AQ305" s="1"/>
      <c r="AR305" t="s">
        <v>209</v>
      </c>
      <c r="AS305" s="1"/>
    </row>
    <row r="306" spans="3:45" ht="15">
      <c r="C306" s="6"/>
      <c r="E306" s="6"/>
      <c r="AQ306" s="1"/>
      <c r="AR306" t="s">
        <v>210</v>
      </c>
      <c r="AS306" s="1"/>
    </row>
    <row r="307" spans="3:45" ht="15">
      <c r="C307" s="6"/>
      <c r="E307" s="6"/>
      <c r="AQ307" s="1"/>
      <c r="AR307" t="s">
        <v>211</v>
      </c>
      <c r="AS307" s="1"/>
    </row>
    <row r="308" spans="3:45" ht="15">
      <c r="C308" s="6"/>
      <c r="E308" s="6"/>
      <c r="AQ308" s="1"/>
      <c r="AR308" t="s">
        <v>212</v>
      </c>
      <c r="AS308" s="1"/>
    </row>
    <row r="309" spans="3:45" ht="15">
      <c r="C309" s="6"/>
      <c r="E309" s="6"/>
      <c r="AQ309" s="1"/>
      <c r="AR309" t="s">
        <v>213</v>
      </c>
      <c r="AS309" s="1"/>
    </row>
    <row r="310" spans="3:45" ht="15">
      <c r="C310" s="6"/>
      <c r="E310" s="6"/>
      <c r="AQ310" s="1"/>
      <c r="AR310" t="s">
        <v>214</v>
      </c>
      <c r="AS310" s="1"/>
    </row>
    <row r="311" spans="3:45" ht="15">
      <c r="C311" s="6"/>
      <c r="E311" s="6"/>
      <c r="AQ311" s="1"/>
      <c r="AR311" t="s">
        <v>215</v>
      </c>
      <c r="AS311" s="1"/>
    </row>
    <row r="312" spans="3:45" ht="15">
      <c r="C312" s="6"/>
      <c r="E312" s="6"/>
      <c r="AQ312" s="1"/>
      <c r="AR312" t="s">
        <v>216</v>
      </c>
      <c r="AS312" s="1"/>
    </row>
    <row r="313" spans="3:45" ht="15">
      <c r="C313" s="6"/>
      <c r="E313" s="6"/>
      <c r="AQ313" s="1"/>
      <c r="AR313" t="s">
        <v>217</v>
      </c>
      <c r="AS313" s="1"/>
    </row>
    <row r="314" spans="3:45" ht="15">
      <c r="C314" s="6"/>
      <c r="E314" s="6"/>
      <c r="AQ314" s="1"/>
      <c r="AR314" t="s">
        <v>218</v>
      </c>
      <c r="AS314" s="1"/>
    </row>
    <row r="315" spans="3:45" ht="15">
      <c r="C315" s="6"/>
      <c r="E315" s="6"/>
      <c r="AQ315" s="1"/>
      <c r="AR315" t="s">
        <v>219</v>
      </c>
      <c r="AS315" s="1"/>
    </row>
    <row r="316" spans="3:45" ht="15">
      <c r="C316" s="6"/>
      <c r="E316" s="6"/>
      <c r="AQ316" s="1"/>
      <c r="AR316" t="s">
        <v>220</v>
      </c>
      <c r="AS316" s="1"/>
    </row>
    <row r="317" spans="3:45" ht="15">
      <c r="C317" s="6"/>
      <c r="E317" s="6"/>
      <c r="AQ317" s="1"/>
      <c r="AR317" t="s">
        <v>221</v>
      </c>
      <c r="AS317" s="1"/>
    </row>
    <row r="318" spans="3:45" ht="15">
      <c r="C318" s="6"/>
      <c r="E318" s="6"/>
      <c r="AQ318" s="1"/>
      <c r="AR318" t="s">
        <v>222</v>
      </c>
      <c r="AS318" s="1"/>
    </row>
    <row r="319" spans="3:45" ht="15">
      <c r="C319" s="6"/>
      <c r="E319" s="6"/>
      <c r="AQ319" s="1"/>
      <c r="AR319" t="s">
        <v>223</v>
      </c>
      <c r="AS319" s="1"/>
    </row>
    <row r="320" spans="3:45" ht="15">
      <c r="C320" s="6"/>
      <c r="E320" s="6"/>
      <c r="AQ320" s="1"/>
      <c r="AR320" t="s">
        <v>224</v>
      </c>
      <c r="AS320" s="1"/>
    </row>
    <row r="321" spans="3:45" ht="15">
      <c r="C321" s="6"/>
      <c r="E321" s="6"/>
      <c r="AQ321" s="1"/>
      <c r="AR321" t="s">
        <v>225</v>
      </c>
      <c r="AS321" s="1"/>
    </row>
    <row r="322" spans="3:45" ht="15">
      <c r="C322" s="6"/>
      <c r="E322" s="6"/>
      <c r="AQ322" s="1"/>
      <c r="AR322" t="s">
        <v>226</v>
      </c>
      <c r="AS322" s="1"/>
    </row>
    <row r="323" spans="3:45" ht="15">
      <c r="C323" s="6"/>
      <c r="E323" s="6"/>
      <c r="AQ323" s="1"/>
      <c r="AR323" t="s">
        <v>227</v>
      </c>
      <c r="AS323" s="1"/>
    </row>
    <row r="324" spans="3:45" ht="15">
      <c r="C324" s="6"/>
      <c r="E324" s="6"/>
      <c r="AQ324" s="1"/>
      <c r="AR324" t="s">
        <v>228</v>
      </c>
      <c r="AS324" s="1"/>
    </row>
    <row r="325" spans="3:45" ht="15">
      <c r="C325" s="6"/>
      <c r="E325" s="6"/>
      <c r="AQ325" s="1"/>
      <c r="AR325" t="s">
        <v>229</v>
      </c>
      <c r="AS325" s="1"/>
    </row>
    <row r="326" spans="3:45" ht="15">
      <c r="C326" s="6"/>
      <c r="E326" s="6"/>
      <c r="AQ326" s="1"/>
      <c r="AR326" t="s">
        <v>230</v>
      </c>
      <c r="AS326" s="1"/>
    </row>
    <row r="327" spans="3:45" ht="15">
      <c r="C327" s="6"/>
      <c r="E327" s="6"/>
      <c r="AQ327" s="1"/>
      <c r="AR327" t="s">
        <v>231</v>
      </c>
      <c r="AS327" s="1"/>
    </row>
    <row r="328" spans="3:45" ht="15">
      <c r="C328" s="6"/>
      <c r="E328" s="6"/>
      <c r="AQ328" s="1"/>
      <c r="AR328" t="s">
        <v>232</v>
      </c>
      <c r="AS328" s="1"/>
    </row>
    <row r="329" spans="3:45" ht="15">
      <c r="C329" s="6"/>
      <c r="E329" s="6"/>
      <c r="AQ329" s="1"/>
      <c r="AR329" t="s">
        <v>233</v>
      </c>
      <c r="AS329" s="1"/>
    </row>
    <row r="330" spans="3:45" ht="15">
      <c r="C330" s="6"/>
      <c r="E330" s="6"/>
      <c r="AQ330" s="1"/>
      <c r="AR330" t="s">
        <v>234</v>
      </c>
      <c r="AS330" s="1"/>
    </row>
    <row r="331" spans="3:45" ht="15">
      <c r="C331" s="6"/>
      <c r="E331" s="6"/>
      <c r="AQ331" s="1"/>
      <c r="AR331" t="s">
        <v>235</v>
      </c>
      <c r="AS331" s="1"/>
    </row>
    <row r="332" spans="3:45" ht="15">
      <c r="C332" s="6"/>
      <c r="E332" s="6"/>
      <c r="AQ332" s="1"/>
      <c r="AR332" t="s">
        <v>236</v>
      </c>
      <c r="AS332" s="1"/>
    </row>
    <row r="333" spans="3:45" ht="15">
      <c r="C333" s="6"/>
      <c r="E333" s="6"/>
      <c r="AQ333" s="1"/>
      <c r="AR333" t="s">
        <v>237</v>
      </c>
      <c r="AS333" s="1"/>
    </row>
    <row r="334" spans="3:45" ht="15">
      <c r="C334" s="6"/>
      <c r="E334" s="6"/>
      <c r="AQ334" s="1"/>
      <c r="AR334" t="s">
        <v>238</v>
      </c>
      <c r="AS334" s="1"/>
    </row>
    <row r="335" spans="3:45" ht="15">
      <c r="C335" s="6"/>
      <c r="E335" s="6"/>
      <c r="AQ335" s="1"/>
      <c r="AR335" t="s">
        <v>239</v>
      </c>
      <c r="AS335" s="1"/>
    </row>
    <row r="336" spans="3:45" ht="15">
      <c r="C336" s="6"/>
      <c r="E336" s="6"/>
      <c r="AQ336" s="1"/>
      <c r="AR336" t="s">
        <v>240</v>
      </c>
      <c r="AS336" s="1"/>
    </row>
    <row r="337" spans="3:45" ht="15">
      <c r="C337" s="6"/>
      <c r="E337" s="6"/>
      <c r="AQ337" s="1"/>
      <c r="AR337" t="s">
        <v>241</v>
      </c>
      <c r="AS337" s="1"/>
    </row>
    <row r="338" spans="3:45" ht="15">
      <c r="C338" s="6"/>
      <c r="E338" s="6"/>
      <c r="AQ338" s="1"/>
      <c r="AR338" t="s">
        <v>242</v>
      </c>
      <c r="AS338" s="1"/>
    </row>
    <row r="339" spans="3:45" ht="15">
      <c r="C339" s="6"/>
      <c r="E339" s="6"/>
      <c r="AQ339" s="1"/>
      <c r="AR339" t="s">
        <v>243</v>
      </c>
      <c r="AS339" s="1"/>
    </row>
    <row r="340" spans="3:45" ht="15">
      <c r="C340" s="6"/>
      <c r="E340" s="6"/>
      <c r="AQ340" s="1"/>
      <c r="AR340" t="s">
        <v>244</v>
      </c>
      <c r="AS340" s="1"/>
    </row>
    <row r="341" spans="3:45" ht="15">
      <c r="C341" s="6"/>
      <c r="E341" s="6"/>
      <c r="AQ341" s="1"/>
      <c r="AR341" t="s">
        <v>245</v>
      </c>
      <c r="AS341" s="1"/>
    </row>
    <row r="342" spans="3:45" ht="15">
      <c r="C342" s="6"/>
      <c r="E342" s="6"/>
      <c r="AQ342" s="1"/>
      <c r="AR342" t="s">
        <v>246</v>
      </c>
      <c r="AS342" s="1"/>
    </row>
    <row r="343" spans="3:45" ht="15">
      <c r="C343" s="6"/>
      <c r="E343" s="6"/>
      <c r="AQ343" s="1"/>
      <c r="AR343" t="s">
        <v>247</v>
      </c>
      <c r="AS343" s="1"/>
    </row>
    <row r="344" spans="3:45" ht="15">
      <c r="C344" s="6"/>
      <c r="E344" s="6"/>
      <c r="AQ344" s="1"/>
      <c r="AR344" t="s">
        <v>248</v>
      </c>
      <c r="AS344" s="1"/>
    </row>
    <row r="345" spans="3:45" ht="15">
      <c r="C345" s="6"/>
      <c r="E345" s="6"/>
      <c r="AQ345" s="1"/>
      <c r="AR345" t="s">
        <v>249</v>
      </c>
      <c r="AS345" s="1"/>
    </row>
    <row r="346" spans="3:45" ht="15">
      <c r="C346" s="6"/>
      <c r="E346" s="6"/>
      <c r="AQ346" s="1"/>
      <c r="AR346" t="s">
        <v>250</v>
      </c>
      <c r="AS346" s="1"/>
    </row>
    <row r="347" spans="3:45" ht="15">
      <c r="C347" s="6"/>
      <c r="E347" s="6"/>
      <c r="AQ347" s="1"/>
      <c r="AR347" t="s">
        <v>251</v>
      </c>
      <c r="AS347" s="1"/>
    </row>
    <row r="348" spans="3:45" ht="15">
      <c r="C348" s="6"/>
      <c r="E348" s="6"/>
      <c r="AQ348" s="1"/>
      <c r="AR348" t="s">
        <v>252</v>
      </c>
      <c r="AS348" s="1"/>
    </row>
    <row r="349" spans="3:45" ht="15">
      <c r="C349" s="6"/>
      <c r="E349" s="6"/>
      <c r="AQ349" s="1"/>
      <c r="AR349" t="s">
        <v>253</v>
      </c>
      <c r="AS349" s="1"/>
    </row>
    <row r="350" spans="3:45" ht="15">
      <c r="C350" s="6"/>
      <c r="E350" s="6"/>
      <c r="AQ350" s="1"/>
      <c r="AR350" t="s">
        <v>254</v>
      </c>
      <c r="AS350" s="1"/>
    </row>
    <row r="351" spans="3:45" ht="15">
      <c r="C351" s="6"/>
      <c r="E351" s="6"/>
      <c r="AQ351" s="1"/>
      <c r="AR351" t="s">
        <v>255</v>
      </c>
      <c r="AS351" s="1"/>
    </row>
    <row r="352" spans="3:45" ht="15">
      <c r="C352" s="6"/>
      <c r="E352" s="6"/>
      <c r="AQ352" s="1"/>
      <c r="AR352" t="s">
        <v>256</v>
      </c>
      <c r="AS352" s="1"/>
    </row>
    <row r="353" spans="3:45" ht="15">
      <c r="C353" s="6"/>
      <c r="E353" s="6"/>
      <c r="AQ353" s="1"/>
      <c r="AR353" t="s">
        <v>257</v>
      </c>
      <c r="AS353" s="1"/>
    </row>
    <row r="354" spans="3:45" ht="15">
      <c r="C354" s="6"/>
      <c r="E354" s="6"/>
      <c r="AQ354" s="1"/>
      <c r="AR354" t="s">
        <v>258</v>
      </c>
      <c r="AS354" s="1"/>
    </row>
    <row r="355" spans="3:45" ht="15">
      <c r="C355" s="6"/>
      <c r="E355" s="6"/>
      <c r="AQ355" s="1"/>
      <c r="AR355" t="s">
        <v>259</v>
      </c>
      <c r="AS355" s="1"/>
    </row>
    <row r="356" spans="3:45" ht="15">
      <c r="C356" s="6"/>
      <c r="E356" s="6"/>
      <c r="AQ356" s="1"/>
      <c r="AR356" t="s">
        <v>260</v>
      </c>
      <c r="AS356" s="1"/>
    </row>
    <row r="357" spans="3:45" ht="15">
      <c r="C357" s="6"/>
      <c r="E357" s="6"/>
      <c r="AQ357" s="1"/>
      <c r="AR357" t="s">
        <v>261</v>
      </c>
      <c r="AS357" s="1"/>
    </row>
    <row r="358" spans="3:45" ht="15">
      <c r="C358" s="6"/>
      <c r="E358" s="6"/>
      <c r="AQ358" s="1"/>
      <c r="AR358" t="s">
        <v>262</v>
      </c>
      <c r="AS358" s="1"/>
    </row>
    <row r="359" spans="3:45" ht="15">
      <c r="C359" s="6"/>
      <c r="E359" s="6"/>
      <c r="AQ359" s="1"/>
      <c r="AR359" t="s">
        <v>263</v>
      </c>
      <c r="AS359" s="1"/>
    </row>
    <row r="360" spans="3:45" ht="15">
      <c r="C360" s="6"/>
      <c r="E360" s="6"/>
      <c r="AQ360" s="1"/>
      <c r="AR360" t="s">
        <v>264</v>
      </c>
      <c r="AS360" s="1"/>
    </row>
    <row r="361" spans="3:45" ht="15">
      <c r="C361" s="6"/>
      <c r="E361" s="6"/>
      <c r="AQ361" s="1"/>
      <c r="AR361" t="s">
        <v>265</v>
      </c>
      <c r="AS361" s="1"/>
    </row>
    <row r="362" spans="3:45" ht="15">
      <c r="C362" s="6"/>
      <c r="E362" s="6"/>
      <c r="AQ362" s="1"/>
      <c r="AR362" t="s">
        <v>266</v>
      </c>
      <c r="AS362" s="1"/>
    </row>
    <row r="363" spans="3:45" ht="15">
      <c r="C363" s="6"/>
      <c r="E363" s="6"/>
      <c r="AQ363" s="1"/>
      <c r="AR363" t="s">
        <v>267</v>
      </c>
      <c r="AS363" s="1"/>
    </row>
    <row r="364" spans="3:45" ht="15">
      <c r="C364" s="6"/>
      <c r="E364" s="6"/>
      <c r="AQ364" s="1"/>
      <c r="AR364" t="s">
        <v>268</v>
      </c>
      <c r="AS364" s="1"/>
    </row>
    <row r="365" spans="3:45" ht="15">
      <c r="C365" s="6"/>
      <c r="E365" s="6"/>
      <c r="AQ365" s="1"/>
      <c r="AR365" t="s">
        <v>269</v>
      </c>
      <c r="AS365" s="1"/>
    </row>
    <row r="366" spans="3:45" ht="15">
      <c r="C366" s="6"/>
      <c r="E366" s="6"/>
      <c r="AQ366" s="1"/>
      <c r="AR366" t="s">
        <v>270</v>
      </c>
      <c r="AS366" s="1"/>
    </row>
    <row r="367" spans="3:45" ht="15">
      <c r="C367" s="6"/>
      <c r="E367" s="6"/>
      <c r="AQ367" s="1"/>
      <c r="AR367" t="s">
        <v>271</v>
      </c>
      <c r="AS367" s="1"/>
    </row>
    <row r="368" spans="3:45" ht="15">
      <c r="C368" s="6"/>
      <c r="E368" s="6"/>
      <c r="AQ368" s="1"/>
      <c r="AR368" t="s">
        <v>272</v>
      </c>
      <c r="AS368" s="1"/>
    </row>
    <row r="369" spans="3:45" ht="15">
      <c r="C369" s="6"/>
      <c r="E369" s="6"/>
      <c r="AQ369" s="1"/>
      <c r="AR369" t="s">
        <v>273</v>
      </c>
      <c r="AS369" s="1"/>
    </row>
    <row r="370" spans="3:45" ht="15">
      <c r="C370" s="6"/>
      <c r="E370" s="6"/>
      <c r="AQ370" s="1"/>
      <c r="AR370" t="s">
        <v>274</v>
      </c>
      <c r="AS370" s="1"/>
    </row>
    <row r="371" spans="3:45" ht="15">
      <c r="C371" s="6"/>
      <c r="E371" s="6"/>
      <c r="AQ371" s="1"/>
      <c r="AR371" t="s">
        <v>275</v>
      </c>
      <c r="AS371" s="1"/>
    </row>
    <row r="372" spans="3:45" ht="15">
      <c r="C372" s="6"/>
      <c r="E372" s="6"/>
      <c r="AQ372" s="1"/>
      <c r="AR372" t="s">
        <v>276</v>
      </c>
      <c r="AS372" s="1"/>
    </row>
    <row r="373" spans="3:45" ht="15">
      <c r="C373" s="6"/>
      <c r="E373" s="6"/>
      <c r="AQ373" s="1"/>
      <c r="AR373" t="s">
        <v>277</v>
      </c>
      <c r="AS373" s="1"/>
    </row>
    <row r="374" spans="3:45" ht="15">
      <c r="C374" s="6"/>
      <c r="E374" s="6"/>
      <c r="AQ374" s="1"/>
      <c r="AR374" t="s">
        <v>278</v>
      </c>
      <c r="AS374" s="1"/>
    </row>
    <row r="375" spans="3:45" ht="15">
      <c r="C375" s="6"/>
      <c r="E375" s="6"/>
      <c r="AQ375" s="1"/>
      <c r="AR375" t="s">
        <v>279</v>
      </c>
      <c r="AS375" s="1"/>
    </row>
    <row r="376" spans="3:45" ht="15">
      <c r="C376" s="6"/>
      <c r="E376" s="6"/>
      <c r="AQ376" s="1"/>
      <c r="AR376" t="s">
        <v>280</v>
      </c>
      <c r="AS376" s="1"/>
    </row>
    <row r="377" spans="3:45" ht="15">
      <c r="C377" s="6"/>
      <c r="E377" s="6"/>
      <c r="AQ377" s="1"/>
      <c r="AR377" t="s">
        <v>281</v>
      </c>
      <c r="AS377" s="1"/>
    </row>
    <row r="378" spans="3:45" ht="15">
      <c r="C378" s="6"/>
      <c r="E378" s="6"/>
      <c r="AQ378" s="1"/>
      <c r="AR378" t="s">
        <v>282</v>
      </c>
      <c r="AS378" s="1"/>
    </row>
    <row r="379" spans="3:45" ht="15">
      <c r="C379" s="6"/>
      <c r="E379" s="6"/>
      <c r="AQ379" s="1"/>
      <c r="AR379" t="s">
        <v>283</v>
      </c>
      <c r="AS379" s="1"/>
    </row>
    <row r="380" spans="3:45" ht="15">
      <c r="C380" s="6"/>
      <c r="E380" s="6"/>
      <c r="AQ380" s="1"/>
      <c r="AR380" t="s">
        <v>284</v>
      </c>
      <c r="AS380" s="1"/>
    </row>
    <row r="381" spans="3:45" ht="15">
      <c r="C381" s="6"/>
      <c r="E381" s="6"/>
      <c r="AQ381" s="1"/>
      <c r="AR381" t="s">
        <v>285</v>
      </c>
      <c r="AS381" s="1"/>
    </row>
    <row r="382" spans="3:45" ht="15">
      <c r="C382" s="6"/>
      <c r="E382" s="6"/>
      <c r="AQ382" s="1"/>
      <c r="AR382" t="s">
        <v>286</v>
      </c>
      <c r="AS382" s="1"/>
    </row>
    <row r="383" spans="3:45" ht="15">
      <c r="C383" s="6"/>
      <c r="E383" s="6"/>
      <c r="AQ383" s="1"/>
      <c r="AR383" t="s">
        <v>287</v>
      </c>
      <c r="AS383" s="1"/>
    </row>
    <row r="384" spans="3:45" ht="15">
      <c r="C384" s="6"/>
      <c r="E384" s="6"/>
      <c r="AQ384" s="1"/>
      <c r="AR384" t="s">
        <v>288</v>
      </c>
      <c r="AS384" s="1"/>
    </row>
    <row r="385" spans="3:45" ht="15">
      <c r="C385" s="6"/>
      <c r="E385" s="6"/>
      <c r="AQ385" s="1"/>
      <c r="AR385" t="s">
        <v>289</v>
      </c>
      <c r="AS385" s="1"/>
    </row>
    <row r="386" spans="3:45" ht="15">
      <c r="C386" s="6"/>
      <c r="E386" s="6"/>
      <c r="AQ386" s="1"/>
      <c r="AR386" t="s">
        <v>290</v>
      </c>
      <c r="AS386" s="1"/>
    </row>
    <row r="387" spans="3:45" ht="15">
      <c r="C387" s="6"/>
      <c r="E387" s="6"/>
      <c r="AQ387" s="1"/>
      <c r="AR387" t="s">
        <v>291</v>
      </c>
      <c r="AS387" s="1"/>
    </row>
    <row r="388" spans="3:45" ht="15">
      <c r="C388" s="6"/>
      <c r="E388" s="6"/>
      <c r="AQ388" s="1"/>
      <c r="AR388" t="s">
        <v>292</v>
      </c>
      <c r="AS388" s="1"/>
    </row>
    <row r="389" spans="3:45" ht="15">
      <c r="C389" s="6"/>
      <c r="E389" s="6"/>
      <c r="AQ389" s="1"/>
      <c r="AR389" t="s">
        <v>293</v>
      </c>
      <c r="AS389" s="1"/>
    </row>
    <row r="390" spans="3:45" ht="15">
      <c r="C390" s="6"/>
      <c r="E390" s="6"/>
      <c r="AQ390" s="1"/>
      <c r="AR390" t="s">
        <v>294</v>
      </c>
      <c r="AS390" s="1"/>
    </row>
    <row r="391" spans="3:45" ht="15">
      <c r="C391" s="6"/>
      <c r="E391" s="6"/>
      <c r="AQ391" s="1"/>
      <c r="AR391" t="s">
        <v>295</v>
      </c>
      <c r="AS391" s="1"/>
    </row>
    <row r="392" spans="3:45" ht="15">
      <c r="C392" s="6"/>
      <c r="E392" s="6"/>
      <c r="AQ392" s="1"/>
      <c r="AR392" t="s">
        <v>296</v>
      </c>
      <c r="AS392" s="1"/>
    </row>
    <row r="393" spans="3:45" ht="15">
      <c r="C393" s="6"/>
      <c r="E393" s="6"/>
      <c r="AQ393" s="1"/>
      <c r="AR393" t="s">
        <v>297</v>
      </c>
      <c r="AS393" s="1"/>
    </row>
    <row r="394" spans="3:45" ht="15">
      <c r="C394" s="6"/>
      <c r="E394" s="6"/>
      <c r="AQ394" s="1"/>
      <c r="AR394" t="s">
        <v>298</v>
      </c>
      <c r="AS394" s="1"/>
    </row>
    <row r="395" spans="3:45" ht="15">
      <c r="C395" s="6"/>
      <c r="E395" s="6"/>
      <c r="AQ395" s="1"/>
      <c r="AR395" t="s">
        <v>299</v>
      </c>
      <c r="AS395" s="1"/>
    </row>
    <row r="396" spans="3:45" ht="15">
      <c r="C396" s="6"/>
      <c r="E396" s="6"/>
      <c r="AQ396" s="1"/>
      <c r="AR396" t="s">
        <v>300</v>
      </c>
      <c r="AS396" s="1"/>
    </row>
    <row r="397" spans="3:45" ht="15">
      <c r="C397" s="6"/>
      <c r="E397" s="6"/>
      <c r="AQ397" s="1"/>
      <c r="AR397" t="s">
        <v>301</v>
      </c>
      <c r="AS397" s="1"/>
    </row>
    <row r="398" spans="3:45" ht="15">
      <c r="C398" s="6"/>
      <c r="E398" s="6"/>
      <c r="AQ398" s="1"/>
      <c r="AR398" t="s">
        <v>302</v>
      </c>
      <c r="AS398" s="1"/>
    </row>
    <row r="399" spans="3:45" ht="15">
      <c r="C399" s="6"/>
      <c r="E399" s="6"/>
      <c r="AQ399" s="1"/>
      <c r="AR399" t="s">
        <v>303</v>
      </c>
      <c r="AS399" s="1"/>
    </row>
    <row r="400" spans="3:45" ht="15">
      <c r="C400" s="6"/>
      <c r="E400" s="6"/>
      <c r="AQ400" s="1"/>
      <c r="AR400" t="s">
        <v>304</v>
      </c>
      <c r="AS400" s="1"/>
    </row>
    <row r="401" spans="3:45" ht="15">
      <c r="C401" s="6"/>
      <c r="E401" s="6"/>
      <c r="AQ401" s="1"/>
      <c r="AR401" t="s">
        <v>305</v>
      </c>
      <c r="AS401" s="1"/>
    </row>
    <row r="402" spans="3:45" ht="15">
      <c r="C402" s="6"/>
      <c r="E402" s="6"/>
      <c r="AQ402" s="1"/>
      <c r="AR402" t="s">
        <v>306</v>
      </c>
      <c r="AS402" s="1"/>
    </row>
    <row r="403" spans="3:45" ht="15">
      <c r="C403" s="6"/>
      <c r="E403" s="6"/>
      <c r="AQ403" s="1"/>
      <c r="AR403" t="s">
        <v>307</v>
      </c>
      <c r="AS403" s="1"/>
    </row>
    <row r="404" spans="3:45" ht="15">
      <c r="C404" s="6"/>
      <c r="E404" s="6"/>
      <c r="AQ404" s="1"/>
      <c r="AR404" t="s">
        <v>308</v>
      </c>
      <c r="AS404" s="1"/>
    </row>
    <row r="405" spans="3:45" ht="15">
      <c r="C405" s="6"/>
      <c r="E405" s="6"/>
      <c r="AQ405" s="1"/>
      <c r="AR405" t="s">
        <v>309</v>
      </c>
      <c r="AS405" s="1"/>
    </row>
    <row r="406" spans="3:45" ht="15">
      <c r="C406" s="6"/>
      <c r="E406" s="6"/>
      <c r="AQ406" s="1"/>
      <c r="AR406" t="s">
        <v>310</v>
      </c>
      <c r="AS406" s="1"/>
    </row>
    <row r="407" spans="3:45" ht="15">
      <c r="C407" s="6"/>
      <c r="E407" s="6"/>
      <c r="AQ407" s="1"/>
      <c r="AR407" t="s">
        <v>311</v>
      </c>
      <c r="AS407" s="1"/>
    </row>
    <row r="408" spans="3:45" ht="15">
      <c r="C408" s="6"/>
      <c r="E408" s="6"/>
      <c r="AQ408" s="1"/>
      <c r="AR408" t="s">
        <v>312</v>
      </c>
      <c r="AS408" s="1"/>
    </row>
    <row r="409" spans="3:45" ht="15">
      <c r="C409" s="6"/>
      <c r="E409" s="6"/>
      <c r="AQ409" s="1"/>
      <c r="AR409" t="s">
        <v>313</v>
      </c>
      <c r="AS409" s="1"/>
    </row>
    <row r="410" spans="3:45" ht="15">
      <c r="C410" s="6"/>
      <c r="E410" s="6"/>
      <c r="AQ410" s="1"/>
      <c r="AR410" t="s">
        <v>314</v>
      </c>
      <c r="AS410" s="1"/>
    </row>
    <row r="411" spans="3:45" ht="15">
      <c r="C411" s="6"/>
      <c r="E411" s="6"/>
      <c r="AQ411" s="1"/>
      <c r="AR411" t="s">
        <v>315</v>
      </c>
      <c r="AS411" s="1"/>
    </row>
    <row r="412" spans="3:45" ht="15">
      <c r="C412" s="6"/>
      <c r="E412" s="6"/>
      <c r="AQ412" s="1"/>
      <c r="AR412" t="s">
        <v>316</v>
      </c>
      <c r="AS412" s="1"/>
    </row>
    <row r="413" spans="3:45" ht="15">
      <c r="C413" s="6"/>
      <c r="E413" s="6"/>
      <c r="AQ413" s="1"/>
      <c r="AR413" t="s">
        <v>317</v>
      </c>
      <c r="AS413" s="1"/>
    </row>
    <row r="414" spans="3:45" ht="15">
      <c r="C414" s="6"/>
      <c r="E414" s="6"/>
      <c r="AQ414" s="1"/>
      <c r="AR414" t="s">
        <v>318</v>
      </c>
      <c r="AS414" s="1"/>
    </row>
    <row r="415" spans="3:45" ht="15">
      <c r="C415" s="6"/>
      <c r="E415" s="6"/>
      <c r="AQ415" s="1"/>
      <c r="AR415" t="s">
        <v>319</v>
      </c>
      <c r="AS415" s="1"/>
    </row>
    <row r="416" spans="3:45" ht="15">
      <c r="C416" s="6"/>
      <c r="E416" s="6"/>
      <c r="AQ416" s="1"/>
      <c r="AR416" t="s">
        <v>320</v>
      </c>
      <c r="AS416" s="1"/>
    </row>
    <row r="417" spans="3:45" ht="15">
      <c r="C417" s="6"/>
      <c r="E417" s="6"/>
      <c r="AQ417" s="1"/>
      <c r="AR417" t="s">
        <v>321</v>
      </c>
      <c r="AS417" s="1"/>
    </row>
    <row r="418" spans="3:45" ht="15">
      <c r="C418" s="6"/>
      <c r="E418" s="6"/>
      <c r="AQ418" s="1"/>
      <c r="AR418" t="s">
        <v>322</v>
      </c>
      <c r="AS418" s="1"/>
    </row>
    <row r="419" spans="3:45" ht="15">
      <c r="C419" s="6"/>
      <c r="E419" s="6"/>
      <c r="AQ419" s="1"/>
      <c r="AR419" t="s">
        <v>323</v>
      </c>
      <c r="AS419" s="1"/>
    </row>
    <row r="420" spans="3:45" ht="15">
      <c r="C420" s="6"/>
      <c r="E420" s="6"/>
      <c r="AQ420" s="1"/>
      <c r="AR420" t="s">
        <v>324</v>
      </c>
      <c r="AS420" s="1"/>
    </row>
    <row r="421" spans="3:45" ht="15">
      <c r="C421" s="6"/>
      <c r="E421" s="6"/>
      <c r="AQ421" s="1"/>
      <c r="AR421" t="s">
        <v>325</v>
      </c>
      <c r="AS421" s="1"/>
    </row>
    <row r="422" spans="3:45" ht="15">
      <c r="C422" s="6"/>
      <c r="E422" s="6"/>
      <c r="AQ422" s="1"/>
      <c r="AR422" t="s">
        <v>326</v>
      </c>
      <c r="AS422" s="1"/>
    </row>
    <row r="423" spans="3:45" ht="15">
      <c r="C423" s="6"/>
      <c r="E423" s="6"/>
      <c r="AQ423" s="1"/>
      <c r="AR423" t="s">
        <v>327</v>
      </c>
      <c r="AS423" s="1"/>
    </row>
    <row r="424" spans="3:45" ht="15">
      <c r="C424" s="6"/>
      <c r="E424" s="6"/>
      <c r="AQ424" s="1"/>
      <c r="AR424" t="s">
        <v>328</v>
      </c>
      <c r="AS424" s="1"/>
    </row>
    <row r="425" spans="3:45" ht="15">
      <c r="C425" s="6"/>
      <c r="E425" s="6"/>
      <c r="AQ425" s="1"/>
      <c r="AR425" t="s">
        <v>329</v>
      </c>
      <c r="AS425" s="1"/>
    </row>
    <row r="426" spans="3:45" ht="15">
      <c r="C426" s="6"/>
      <c r="E426" s="6"/>
      <c r="AQ426" s="1"/>
      <c r="AR426" t="s">
        <v>330</v>
      </c>
      <c r="AS426" s="1"/>
    </row>
    <row r="427" spans="3:45" ht="15">
      <c r="C427" s="6"/>
      <c r="E427" s="6"/>
      <c r="AQ427" s="1"/>
      <c r="AR427" t="s">
        <v>331</v>
      </c>
      <c r="AS427" s="1"/>
    </row>
    <row r="428" spans="3:45" ht="15">
      <c r="C428" s="6"/>
      <c r="E428" s="6"/>
      <c r="AQ428" s="1"/>
      <c r="AR428" t="s">
        <v>332</v>
      </c>
      <c r="AS428" s="1"/>
    </row>
    <row r="429" spans="3:45" ht="15">
      <c r="C429" s="6"/>
      <c r="E429" s="6"/>
      <c r="AQ429" s="1"/>
      <c r="AR429" t="s">
        <v>333</v>
      </c>
      <c r="AS429" s="1"/>
    </row>
    <row r="430" spans="3:45" ht="15">
      <c r="C430" s="6"/>
      <c r="E430" s="6"/>
      <c r="AQ430" s="1"/>
      <c r="AR430" t="s">
        <v>334</v>
      </c>
      <c r="AS430" s="1"/>
    </row>
    <row r="431" spans="3:45" ht="15">
      <c r="C431" s="6"/>
      <c r="E431" s="6"/>
      <c r="AQ431" s="1"/>
      <c r="AR431" t="s">
        <v>335</v>
      </c>
      <c r="AS431" s="1"/>
    </row>
    <row r="432" spans="3:45" ht="15">
      <c r="C432" s="6"/>
      <c r="E432" s="6"/>
      <c r="AQ432" s="1"/>
      <c r="AR432" t="s">
        <v>336</v>
      </c>
      <c r="AS432" s="1"/>
    </row>
    <row r="433" spans="3:45" ht="15">
      <c r="C433" s="6"/>
      <c r="E433" s="6"/>
      <c r="AQ433" s="1"/>
      <c r="AR433" t="s">
        <v>337</v>
      </c>
      <c r="AS433" s="1"/>
    </row>
    <row r="434" spans="3:45" ht="15">
      <c r="C434" s="6"/>
      <c r="E434" s="6"/>
      <c r="AQ434" s="1"/>
      <c r="AR434" t="s">
        <v>338</v>
      </c>
      <c r="AS434" s="1"/>
    </row>
    <row r="435" spans="3:45" ht="15">
      <c r="C435" s="6"/>
      <c r="E435" s="6"/>
      <c r="AQ435" s="1"/>
      <c r="AR435" t="s">
        <v>339</v>
      </c>
      <c r="AS435" s="1"/>
    </row>
    <row r="436" spans="3:45" ht="15">
      <c r="C436" s="6"/>
      <c r="E436" s="6"/>
      <c r="AQ436" s="1"/>
      <c r="AR436" t="s">
        <v>340</v>
      </c>
      <c r="AS436" s="1"/>
    </row>
    <row r="437" spans="3:45" ht="15">
      <c r="C437" s="6"/>
      <c r="E437" s="6"/>
      <c r="AQ437" s="1"/>
      <c r="AR437" t="s">
        <v>341</v>
      </c>
      <c r="AS437" s="1"/>
    </row>
    <row r="438" spans="3:45" ht="15">
      <c r="C438" s="6"/>
      <c r="E438" s="6"/>
      <c r="AQ438" s="1"/>
      <c r="AR438" t="s">
        <v>342</v>
      </c>
      <c r="AS438" s="1"/>
    </row>
    <row r="439" spans="3:45" ht="15">
      <c r="C439" s="6"/>
      <c r="E439" s="6"/>
      <c r="AQ439" s="1"/>
      <c r="AR439" t="s">
        <v>343</v>
      </c>
      <c r="AS439" s="1"/>
    </row>
    <row r="440" spans="3:45" ht="15">
      <c r="C440" s="6"/>
      <c r="E440" s="6"/>
      <c r="AQ440" s="1"/>
      <c r="AR440" t="s">
        <v>344</v>
      </c>
      <c r="AS440" s="1"/>
    </row>
    <row r="441" spans="3:45" ht="15">
      <c r="C441" s="6"/>
      <c r="E441" s="6"/>
      <c r="AQ441" s="1"/>
      <c r="AR441" t="s">
        <v>345</v>
      </c>
      <c r="AS441" s="1"/>
    </row>
    <row r="442" spans="3:45" ht="15">
      <c r="C442" s="6"/>
      <c r="E442" s="6"/>
      <c r="AQ442" s="1"/>
      <c r="AR442" t="s">
        <v>346</v>
      </c>
      <c r="AS442" s="1"/>
    </row>
    <row r="443" spans="3:45" ht="15">
      <c r="C443" s="6"/>
      <c r="E443" s="6"/>
      <c r="AQ443" s="1"/>
      <c r="AR443" t="s">
        <v>347</v>
      </c>
      <c r="AS443" s="1"/>
    </row>
    <row r="444" spans="3:45" ht="15">
      <c r="C444" s="6"/>
      <c r="E444" s="6"/>
      <c r="AQ444" s="1"/>
      <c r="AR444" t="s">
        <v>348</v>
      </c>
      <c r="AS444" s="1"/>
    </row>
    <row r="445" spans="3:45" ht="15">
      <c r="C445" s="6"/>
      <c r="E445" s="6"/>
      <c r="AQ445" s="1"/>
      <c r="AR445" t="s">
        <v>349</v>
      </c>
      <c r="AS445" s="1"/>
    </row>
    <row r="446" spans="3:45" ht="15">
      <c r="C446" s="6"/>
      <c r="E446" s="6"/>
      <c r="AQ446" s="1"/>
      <c r="AR446" t="s">
        <v>350</v>
      </c>
      <c r="AS446" s="1"/>
    </row>
    <row r="447" spans="3:45" ht="15">
      <c r="C447" s="6"/>
      <c r="E447" s="6"/>
      <c r="AQ447" s="1"/>
      <c r="AR447" t="s">
        <v>351</v>
      </c>
      <c r="AS447" s="1"/>
    </row>
    <row r="448" spans="3:45" ht="15">
      <c r="C448" s="6"/>
      <c r="E448" s="6"/>
      <c r="AQ448" s="1"/>
      <c r="AR448" t="s">
        <v>352</v>
      </c>
      <c r="AS448" s="1"/>
    </row>
    <row r="449" spans="3:45" ht="15">
      <c r="C449" s="6"/>
      <c r="E449" s="6"/>
      <c r="AQ449" s="1"/>
      <c r="AR449" t="s">
        <v>353</v>
      </c>
      <c r="AS449" s="1"/>
    </row>
    <row r="450" spans="3:45" ht="15">
      <c r="C450" s="6"/>
      <c r="E450" s="6"/>
      <c r="AQ450" s="1"/>
      <c r="AR450" t="s">
        <v>354</v>
      </c>
      <c r="AS450" s="1"/>
    </row>
    <row r="451" spans="3:45" ht="15">
      <c r="C451" s="6"/>
      <c r="E451" s="6"/>
      <c r="AQ451" s="1"/>
      <c r="AR451" t="s">
        <v>355</v>
      </c>
      <c r="AS451" s="1"/>
    </row>
    <row r="452" spans="3:45" ht="15">
      <c r="C452" s="6"/>
      <c r="E452" s="6"/>
      <c r="AQ452" s="1"/>
      <c r="AR452" t="s">
        <v>356</v>
      </c>
      <c r="AS452" s="1"/>
    </row>
    <row r="453" spans="3:45" ht="15">
      <c r="C453" s="6"/>
      <c r="E453" s="6"/>
      <c r="AQ453" s="1"/>
      <c r="AR453" t="s">
        <v>357</v>
      </c>
      <c r="AS453" s="1"/>
    </row>
    <row r="454" spans="3:45" ht="15">
      <c r="C454" s="6"/>
      <c r="E454" s="6"/>
      <c r="AQ454" s="1"/>
      <c r="AR454" t="s">
        <v>358</v>
      </c>
      <c r="AS454" s="1"/>
    </row>
    <row r="455" spans="3:45" ht="15">
      <c r="C455" s="6"/>
      <c r="E455" s="6"/>
      <c r="AQ455" s="1"/>
      <c r="AR455" t="s">
        <v>359</v>
      </c>
      <c r="AS455" s="1"/>
    </row>
    <row r="456" spans="3:45" ht="15">
      <c r="C456" s="6"/>
      <c r="E456" s="6"/>
      <c r="AQ456" s="1"/>
      <c r="AR456" t="s">
        <v>360</v>
      </c>
      <c r="AS456" s="1"/>
    </row>
    <row r="457" spans="3:45" ht="15">
      <c r="C457" s="6"/>
      <c r="E457" s="6"/>
      <c r="AQ457" s="1"/>
      <c r="AR457" t="s">
        <v>361</v>
      </c>
      <c r="AS457" s="1"/>
    </row>
    <row r="458" spans="3:45" ht="15">
      <c r="C458" s="6"/>
      <c r="E458" s="6"/>
      <c r="AQ458" s="1"/>
      <c r="AR458" t="s">
        <v>362</v>
      </c>
      <c r="AS458" s="1"/>
    </row>
    <row r="459" spans="3:45" ht="15">
      <c r="C459" s="6"/>
      <c r="E459" s="6"/>
      <c r="AQ459" s="1"/>
      <c r="AR459" t="s">
        <v>363</v>
      </c>
      <c r="AS459" s="1"/>
    </row>
    <row r="460" spans="3:45" ht="15">
      <c r="C460" s="6"/>
      <c r="E460" s="6"/>
      <c r="AQ460" s="1"/>
      <c r="AR460" t="s">
        <v>364</v>
      </c>
      <c r="AS460" s="1"/>
    </row>
    <row r="461" spans="3:45" ht="15">
      <c r="C461" s="6"/>
      <c r="E461" s="6"/>
      <c r="AQ461" s="1"/>
      <c r="AR461" t="s">
        <v>365</v>
      </c>
      <c r="AS461" s="1"/>
    </row>
    <row r="462" spans="3:45" ht="15">
      <c r="C462" s="6"/>
      <c r="E462" s="6"/>
      <c r="AQ462" s="1"/>
      <c r="AR462" t="s">
        <v>366</v>
      </c>
      <c r="AS462" s="1"/>
    </row>
    <row r="463" spans="3:45" ht="15">
      <c r="C463" s="6"/>
      <c r="E463" s="6"/>
      <c r="AQ463" s="1"/>
      <c r="AR463" t="s">
        <v>367</v>
      </c>
      <c r="AS463" s="1"/>
    </row>
    <row r="464" spans="3:45" ht="15">
      <c r="C464" s="6"/>
      <c r="E464" s="6"/>
      <c r="AQ464" s="1"/>
      <c r="AR464" t="s">
        <v>368</v>
      </c>
      <c r="AS464" s="1"/>
    </row>
    <row r="465" spans="3:45" ht="15">
      <c r="C465" s="6"/>
      <c r="E465" s="6"/>
      <c r="AQ465" s="1"/>
      <c r="AR465" t="s">
        <v>369</v>
      </c>
      <c r="AS465" s="1"/>
    </row>
    <row r="466" spans="3:45" ht="15">
      <c r="C466" s="6"/>
      <c r="E466" s="6"/>
      <c r="AQ466" s="1"/>
      <c r="AR466" t="s">
        <v>370</v>
      </c>
      <c r="AS466" s="1"/>
    </row>
    <row r="467" spans="3:45" ht="15">
      <c r="C467" s="6"/>
      <c r="E467" s="6"/>
      <c r="AQ467" s="1"/>
      <c r="AR467" t="s">
        <v>371</v>
      </c>
      <c r="AS467" s="1"/>
    </row>
    <row r="468" spans="3:45" ht="15">
      <c r="C468" s="6"/>
      <c r="E468" s="6"/>
      <c r="AQ468" s="1"/>
      <c r="AR468" t="s">
        <v>372</v>
      </c>
      <c r="AS468" s="1"/>
    </row>
    <row r="469" spans="3:45" ht="15">
      <c r="C469" s="6"/>
      <c r="E469" s="6"/>
      <c r="AQ469" s="1"/>
      <c r="AR469" t="s">
        <v>373</v>
      </c>
      <c r="AS469" s="1"/>
    </row>
    <row r="470" spans="3:45" ht="15">
      <c r="C470" s="6"/>
      <c r="E470" s="6"/>
      <c r="AQ470" s="1"/>
      <c r="AR470" t="s">
        <v>374</v>
      </c>
      <c r="AS470" s="1"/>
    </row>
    <row r="471" spans="3:45" ht="15">
      <c r="C471" s="6"/>
      <c r="E471" s="6"/>
      <c r="AQ471" s="1"/>
      <c r="AR471" t="s">
        <v>375</v>
      </c>
      <c r="AS471" s="1"/>
    </row>
    <row r="472" spans="3:45" ht="15">
      <c r="C472" s="6"/>
      <c r="E472" s="6"/>
      <c r="AQ472" s="1"/>
      <c r="AR472" t="s">
        <v>376</v>
      </c>
      <c r="AS472" s="1"/>
    </row>
    <row r="473" spans="3:45" ht="15">
      <c r="C473" s="6"/>
      <c r="E473" s="6"/>
      <c r="AQ473" s="1"/>
      <c r="AR473" t="s">
        <v>377</v>
      </c>
      <c r="AS473" s="1"/>
    </row>
    <row r="474" spans="3:45" ht="15">
      <c r="C474" s="6"/>
      <c r="E474" s="6"/>
      <c r="AQ474" s="1"/>
      <c r="AR474" t="s">
        <v>378</v>
      </c>
      <c r="AS474" s="1"/>
    </row>
    <row r="475" spans="3:45" ht="15">
      <c r="C475" s="6"/>
      <c r="E475" s="6"/>
      <c r="AQ475" s="1"/>
      <c r="AR475" t="s">
        <v>379</v>
      </c>
      <c r="AS475" s="1"/>
    </row>
    <row r="476" spans="3:45" ht="15">
      <c r="C476" s="6"/>
      <c r="E476" s="6"/>
      <c r="AQ476" s="1"/>
      <c r="AR476" t="s">
        <v>380</v>
      </c>
      <c r="AS476" s="1"/>
    </row>
    <row r="477" spans="3:45" ht="15">
      <c r="C477" s="6"/>
      <c r="E477" s="6"/>
      <c r="AQ477" s="1"/>
      <c r="AR477" t="s">
        <v>381</v>
      </c>
      <c r="AS477" s="1"/>
    </row>
    <row r="478" spans="3:45" ht="15">
      <c r="C478" s="6"/>
      <c r="E478" s="6"/>
      <c r="AQ478" s="1"/>
      <c r="AR478" t="s">
        <v>382</v>
      </c>
      <c r="AS478" s="1"/>
    </row>
    <row r="479" spans="3:45" ht="15">
      <c r="C479" s="6"/>
      <c r="E479" s="6"/>
      <c r="AQ479" s="1"/>
      <c r="AR479" t="s">
        <v>383</v>
      </c>
      <c r="AS479" s="1"/>
    </row>
    <row r="480" spans="3:45" ht="15">
      <c r="C480" s="6"/>
      <c r="E480" s="6"/>
      <c r="AQ480" s="1"/>
      <c r="AR480" t="s">
        <v>384</v>
      </c>
      <c r="AS480" s="1"/>
    </row>
    <row r="481" spans="3:45" ht="15">
      <c r="C481" s="6"/>
      <c r="E481" s="6"/>
      <c r="AQ481" s="1"/>
      <c r="AR481" t="s">
        <v>385</v>
      </c>
      <c r="AS481" s="1"/>
    </row>
    <row r="482" spans="3:45" ht="15">
      <c r="C482" s="6"/>
      <c r="E482" s="6"/>
      <c r="AQ482" s="1"/>
      <c r="AR482" t="s">
        <v>386</v>
      </c>
      <c r="AS482" s="1"/>
    </row>
    <row r="483" spans="3:45" ht="15">
      <c r="C483" s="6"/>
      <c r="E483" s="6"/>
      <c r="AQ483" s="1"/>
      <c r="AR483" t="s">
        <v>387</v>
      </c>
      <c r="AS483" s="1"/>
    </row>
    <row r="484" spans="3:45" ht="15">
      <c r="C484" s="6"/>
      <c r="E484" s="6"/>
      <c r="AQ484" s="1"/>
      <c r="AR484" t="s">
        <v>388</v>
      </c>
      <c r="AS484" s="1"/>
    </row>
    <row r="485" spans="3:45" ht="15">
      <c r="C485" s="6"/>
      <c r="E485" s="6"/>
      <c r="AQ485" s="1"/>
      <c r="AR485" t="s">
        <v>389</v>
      </c>
      <c r="AS485" s="1"/>
    </row>
    <row r="486" spans="3:45" ht="15">
      <c r="C486" s="6"/>
      <c r="E486" s="6"/>
      <c r="AQ486" s="1"/>
      <c r="AR486" t="s">
        <v>390</v>
      </c>
      <c r="AS486" s="1"/>
    </row>
    <row r="487" spans="3:45" ht="15">
      <c r="C487" s="6"/>
      <c r="E487" s="6"/>
      <c r="AQ487" s="1"/>
      <c r="AR487" t="s">
        <v>391</v>
      </c>
      <c r="AS487" s="1"/>
    </row>
    <row r="488" spans="3:45" ht="15">
      <c r="C488" s="6"/>
      <c r="E488" s="6"/>
      <c r="AQ488" s="1"/>
      <c r="AR488" t="s">
        <v>392</v>
      </c>
      <c r="AS488" s="1"/>
    </row>
    <row r="489" spans="3:45" ht="15">
      <c r="C489" s="6"/>
      <c r="E489" s="6"/>
      <c r="AQ489" s="1"/>
      <c r="AR489" t="s">
        <v>393</v>
      </c>
      <c r="AS489" s="1"/>
    </row>
    <row r="490" spans="3:45" ht="15">
      <c r="C490" s="6"/>
      <c r="E490" s="6"/>
      <c r="AQ490" s="1"/>
      <c r="AR490" t="s">
        <v>394</v>
      </c>
      <c r="AS490" s="1"/>
    </row>
    <row r="491" spans="3:45" ht="15">
      <c r="C491" s="6"/>
      <c r="E491" s="6"/>
      <c r="AQ491" s="1"/>
      <c r="AR491" t="s">
        <v>395</v>
      </c>
      <c r="AS491" s="1"/>
    </row>
    <row r="492" spans="3:45" ht="15">
      <c r="C492" s="6"/>
      <c r="E492" s="6"/>
      <c r="AQ492" s="1"/>
      <c r="AR492" t="s">
        <v>396</v>
      </c>
      <c r="AS492" s="1"/>
    </row>
    <row r="493" spans="3:45" ht="15">
      <c r="C493" s="6"/>
      <c r="E493" s="6"/>
      <c r="AQ493" s="1"/>
      <c r="AR493" t="s">
        <v>397</v>
      </c>
      <c r="AS493" s="1"/>
    </row>
    <row r="494" spans="3:45" ht="15">
      <c r="C494" s="6"/>
      <c r="E494" s="6"/>
      <c r="AQ494" s="1"/>
      <c r="AR494" t="s">
        <v>398</v>
      </c>
      <c r="AS494" s="1"/>
    </row>
    <row r="495" spans="3:45" ht="15">
      <c r="C495" s="6"/>
      <c r="E495" s="6"/>
      <c r="AQ495" s="1"/>
      <c r="AR495" t="s">
        <v>399</v>
      </c>
      <c r="AS495" s="1"/>
    </row>
    <row r="496" spans="3:45" ht="15">
      <c r="C496" s="6"/>
      <c r="E496" s="6"/>
      <c r="AQ496" s="1"/>
      <c r="AR496" t="s">
        <v>400</v>
      </c>
      <c r="AS496" s="1"/>
    </row>
    <row r="497" spans="3:45" ht="15">
      <c r="C497" s="6"/>
      <c r="E497" s="6"/>
      <c r="AQ497" s="1"/>
      <c r="AR497" t="s">
        <v>401</v>
      </c>
      <c r="AS497" s="1"/>
    </row>
    <row r="498" spans="3:45" ht="15">
      <c r="C498" s="6"/>
      <c r="E498" s="6"/>
      <c r="AQ498" s="1"/>
      <c r="AR498" t="s">
        <v>402</v>
      </c>
      <c r="AS498" s="1"/>
    </row>
    <row r="499" spans="3:45" ht="15">
      <c r="C499" s="6"/>
      <c r="E499" s="6"/>
      <c r="AQ499" s="1"/>
      <c r="AR499" t="s">
        <v>403</v>
      </c>
      <c r="AS499" s="1"/>
    </row>
    <row r="500" spans="3:45" ht="15">
      <c r="C500" s="6"/>
      <c r="E500" s="6"/>
      <c r="AQ500" s="1"/>
      <c r="AR500" t="s">
        <v>404</v>
      </c>
      <c r="AS500" s="1"/>
    </row>
    <row r="501" spans="3:45" ht="15">
      <c r="C501" s="6"/>
      <c r="E501" s="6"/>
      <c r="AQ501" s="1"/>
      <c r="AR501" t="s">
        <v>405</v>
      </c>
      <c r="AS501" s="1"/>
    </row>
    <row r="502" spans="3:45" ht="15">
      <c r="C502" s="6"/>
      <c r="E502" s="6"/>
      <c r="AQ502" s="1"/>
      <c r="AR502" t="s">
        <v>406</v>
      </c>
      <c r="AS502" s="1"/>
    </row>
    <row r="503" spans="3:45" ht="15">
      <c r="C503" s="6"/>
      <c r="E503" s="6"/>
      <c r="AQ503" s="1"/>
      <c r="AR503" t="s">
        <v>407</v>
      </c>
      <c r="AS503" s="1"/>
    </row>
    <row r="504" spans="3:45" ht="15">
      <c r="C504" s="6"/>
      <c r="E504" s="6"/>
      <c r="AQ504" s="1"/>
      <c r="AR504" t="s">
        <v>408</v>
      </c>
      <c r="AS504" s="1"/>
    </row>
    <row r="505" spans="3:45" ht="15">
      <c r="C505" s="6"/>
      <c r="E505" s="6"/>
      <c r="AQ505" s="1"/>
      <c r="AR505" t="s">
        <v>409</v>
      </c>
      <c r="AS505" s="1"/>
    </row>
    <row r="506" spans="3:45" ht="15">
      <c r="C506" s="6"/>
      <c r="E506" s="6"/>
      <c r="AQ506" s="1"/>
      <c r="AR506" t="s">
        <v>410</v>
      </c>
      <c r="AS506" s="1"/>
    </row>
    <row r="507" spans="3:45" ht="15">
      <c r="C507" s="6"/>
      <c r="E507" s="6"/>
      <c r="AQ507" s="1"/>
      <c r="AR507" t="s">
        <v>411</v>
      </c>
      <c r="AS507" s="1"/>
    </row>
    <row r="508" spans="3:45" ht="15">
      <c r="C508" s="6"/>
      <c r="E508" s="6"/>
      <c r="AQ508" s="1"/>
      <c r="AR508" t="s">
        <v>412</v>
      </c>
      <c r="AS508" s="1"/>
    </row>
    <row r="509" spans="3:45" ht="15">
      <c r="C509" s="6"/>
      <c r="E509" s="6"/>
      <c r="AQ509" s="1"/>
      <c r="AR509" t="s">
        <v>413</v>
      </c>
      <c r="AS509" s="1"/>
    </row>
    <row r="510" spans="3:45" ht="15">
      <c r="C510" s="6"/>
      <c r="E510" s="6"/>
      <c r="AQ510" s="1"/>
      <c r="AR510" t="s">
        <v>414</v>
      </c>
      <c r="AS510" s="1"/>
    </row>
    <row r="511" spans="3:45" ht="15">
      <c r="C511" s="6"/>
      <c r="E511" s="6"/>
      <c r="AQ511" s="1"/>
      <c r="AR511" t="s">
        <v>415</v>
      </c>
      <c r="AS511" s="1"/>
    </row>
    <row r="512" spans="3:45" ht="15">
      <c r="C512" s="6"/>
      <c r="E512" s="6"/>
      <c r="AQ512" s="1"/>
      <c r="AR512" t="s">
        <v>416</v>
      </c>
      <c r="AS512" s="1"/>
    </row>
    <row r="513" spans="3:45" ht="15">
      <c r="C513" s="6"/>
      <c r="E513" s="6"/>
      <c r="AQ513" s="1"/>
      <c r="AR513" t="s">
        <v>417</v>
      </c>
      <c r="AS513" s="1"/>
    </row>
    <row r="514" spans="3:45" ht="15">
      <c r="C514" s="6"/>
      <c r="E514" s="6"/>
      <c r="AQ514" s="1"/>
      <c r="AR514" t="s">
        <v>418</v>
      </c>
      <c r="AS514" s="1"/>
    </row>
    <row r="515" spans="3:45" ht="15">
      <c r="C515" s="6"/>
      <c r="E515" s="6"/>
      <c r="AQ515" s="1"/>
      <c r="AR515" t="s">
        <v>419</v>
      </c>
      <c r="AS515" s="1"/>
    </row>
    <row r="516" spans="3:45" ht="15">
      <c r="C516" s="6"/>
      <c r="E516" s="6"/>
      <c r="AQ516" s="1"/>
      <c r="AR516" t="s">
        <v>420</v>
      </c>
      <c r="AS516" s="1"/>
    </row>
    <row r="517" spans="3:45" ht="15">
      <c r="C517" s="6"/>
      <c r="E517" s="6"/>
      <c r="AQ517" s="1"/>
      <c r="AR517" t="s">
        <v>421</v>
      </c>
      <c r="AS517" s="1"/>
    </row>
    <row r="518" spans="3:45" ht="15">
      <c r="C518" s="6"/>
      <c r="E518" s="6"/>
      <c r="AQ518" s="1"/>
      <c r="AR518" t="s">
        <v>422</v>
      </c>
      <c r="AS518" s="1"/>
    </row>
    <row r="519" spans="3:45" ht="15">
      <c r="C519" s="6"/>
      <c r="E519" s="6"/>
      <c r="AQ519" s="1"/>
      <c r="AR519" t="s">
        <v>423</v>
      </c>
      <c r="AS519" s="1"/>
    </row>
    <row r="520" spans="3:45" ht="15">
      <c r="C520" s="6"/>
      <c r="E520" s="6"/>
      <c r="AQ520" s="1"/>
      <c r="AR520" t="s">
        <v>424</v>
      </c>
      <c r="AS520" s="1"/>
    </row>
    <row r="521" spans="3:45" ht="15">
      <c r="C521" s="6"/>
      <c r="E521" s="6"/>
      <c r="AQ521" s="1"/>
      <c r="AR521" t="s">
        <v>425</v>
      </c>
      <c r="AS521" s="1"/>
    </row>
    <row r="522" spans="3:45" ht="15">
      <c r="C522" s="6"/>
      <c r="E522" s="6"/>
      <c r="AQ522" s="1"/>
      <c r="AR522" t="s">
        <v>426</v>
      </c>
      <c r="AS522" s="1"/>
    </row>
    <row r="523" spans="3:45" ht="15">
      <c r="C523" s="6"/>
      <c r="E523" s="6"/>
      <c r="AQ523" s="1"/>
      <c r="AR523" t="s">
        <v>427</v>
      </c>
      <c r="AS523" s="1"/>
    </row>
    <row r="524" spans="3:45" ht="15">
      <c r="C524" s="6"/>
      <c r="E524" s="6"/>
      <c r="AQ524" s="1"/>
      <c r="AR524" t="s">
        <v>428</v>
      </c>
      <c r="AS524" s="1"/>
    </row>
    <row r="525" spans="3:45" ht="15">
      <c r="C525" s="6"/>
      <c r="E525" s="6"/>
      <c r="AQ525" s="1"/>
      <c r="AR525" t="s">
        <v>429</v>
      </c>
      <c r="AS525" s="1"/>
    </row>
    <row r="526" spans="3:45" ht="15">
      <c r="C526" s="6"/>
      <c r="E526" s="6"/>
      <c r="AQ526" s="1"/>
      <c r="AR526" t="s">
        <v>430</v>
      </c>
      <c r="AS526" s="1"/>
    </row>
    <row r="527" spans="3:45" ht="15">
      <c r="C527" s="6"/>
      <c r="E527" s="6"/>
      <c r="AQ527" s="1"/>
      <c r="AR527" t="s">
        <v>431</v>
      </c>
      <c r="AS527" s="1"/>
    </row>
    <row r="528" spans="3:45" ht="15">
      <c r="C528" s="6"/>
      <c r="E528" s="6"/>
      <c r="AQ528" s="1"/>
      <c r="AR528" t="s">
        <v>432</v>
      </c>
      <c r="AS528" s="1"/>
    </row>
    <row r="529" spans="3:45" ht="15">
      <c r="C529" s="6"/>
      <c r="E529" s="6"/>
      <c r="AQ529" s="1"/>
      <c r="AR529" t="s">
        <v>433</v>
      </c>
      <c r="AS529" s="1"/>
    </row>
    <row r="530" spans="3:45" ht="15">
      <c r="C530" s="6"/>
      <c r="E530" s="6"/>
      <c r="AQ530" s="1"/>
      <c r="AR530" t="s">
        <v>434</v>
      </c>
      <c r="AS530" s="1"/>
    </row>
    <row r="531" spans="3:45" ht="15">
      <c r="C531" s="6"/>
      <c r="E531" s="6"/>
      <c r="AQ531" s="1"/>
      <c r="AR531" t="s">
        <v>435</v>
      </c>
      <c r="AS531" s="1"/>
    </row>
    <row r="532" spans="3:45" ht="15">
      <c r="C532" s="6"/>
      <c r="E532" s="6"/>
      <c r="AQ532" s="1"/>
      <c r="AR532" t="s">
        <v>436</v>
      </c>
      <c r="AS532" s="1"/>
    </row>
    <row r="533" spans="3:45" ht="15">
      <c r="C533" s="6"/>
      <c r="E533" s="6"/>
      <c r="AQ533" s="1"/>
      <c r="AR533" t="s">
        <v>437</v>
      </c>
      <c r="AS533" s="1"/>
    </row>
    <row r="534" spans="3:45" ht="15">
      <c r="C534" s="6"/>
      <c r="E534" s="6"/>
      <c r="AQ534" s="1"/>
      <c r="AR534" t="s">
        <v>438</v>
      </c>
      <c r="AS534" s="1"/>
    </row>
    <row r="535" spans="3:45" ht="15">
      <c r="C535" s="6"/>
      <c r="E535" s="6"/>
      <c r="AQ535" s="1"/>
      <c r="AR535" t="s">
        <v>439</v>
      </c>
      <c r="AS535" s="1"/>
    </row>
    <row r="536" spans="3:45" ht="15">
      <c r="C536" s="6"/>
      <c r="E536" s="6"/>
      <c r="AQ536" s="1"/>
      <c r="AR536" t="s">
        <v>440</v>
      </c>
      <c r="AS536" s="1"/>
    </row>
    <row r="537" spans="3:45" ht="15">
      <c r="C537" s="6"/>
      <c r="E537" s="6"/>
      <c r="AQ537" s="1"/>
      <c r="AR537" t="s">
        <v>441</v>
      </c>
      <c r="AS537" s="1"/>
    </row>
    <row r="538" spans="3:45" ht="15">
      <c r="C538" s="6"/>
      <c r="E538" s="6"/>
      <c r="AQ538" s="1"/>
      <c r="AR538" t="s">
        <v>442</v>
      </c>
      <c r="AS538" s="1"/>
    </row>
    <row r="539" spans="3:45" ht="15">
      <c r="C539" s="6"/>
      <c r="E539" s="6"/>
      <c r="AQ539" s="1"/>
      <c r="AR539" t="s">
        <v>443</v>
      </c>
      <c r="AS539" s="1"/>
    </row>
    <row r="540" spans="3:45" ht="15">
      <c r="C540" s="6"/>
      <c r="E540" s="6"/>
      <c r="AQ540" s="1"/>
      <c r="AR540" t="s">
        <v>444</v>
      </c>
      <c r="AS540" s="1"/>
    </row>
    <row r="541" spans="3:45" ht="15">
      <c r="C541" s="6"/>
      <c r="E541" s="6"/>
      <c r="AQ541" s="1"/>
      <c r="AR541" t="s">
        <v>445</v>
      </c>
      <c r="AS541" s="1"/>
    </row>
    <row r="542" spans="3:45" ht="15">
      <c r="C542" s="6"/>
      <c r="E542" s="6"/>
      <c r="AQ542" s="1"/>
      <c r="AR542" t="s">
        <v>446</v>
      </c>
      <c r="AS542" s="1"/>
    </row>
    <row r="543" spans="3:45" ht="15">
      <c r="C543" s="6"/>
      <c r="E543" s="6"/>
      <c r="AQ543" s="1"/>
      <c r="AR543" t="s">
        <v>447</v>
      </c>
      <c r="AS543" s="1"/>
    </row>
    <row r="544" spans="3:45" ht="15">
      <c r="C544" s="6"/>
      <c r="E544" s="6"/>
      <c r="AQ544" s="1"/>
      <c r="AR544" t="s">
        <v>448</v>
      </c>
      <c r="AS544" s="1"/>
    </row>
    <row r="545" spans="3:45" ht="15">
      <c r="C545" s="6"/>
      <c r="E545" s="6"/>
      <c r="AQ545" s="1"/>
      <c r="AR545" t="s">
        <v>449</v>
      </c>
      <c r="AS545" s="1"/>
    </row>
    <row r="546" spans="3:45" ht="15">
      <c r="C546" s="6"/>
      <c r="E546" s="6"/>
      <c r="AQ546" s="1"/>
      <c r="AR546" t="s">
        <v>450</v>
      </c>
      <c r="AS546" s="1"/>
    </row>
    <row r="547" spans="3:45" ht="15">
      <c r="C547" s="6"/>
      <c r="E547" s="6"/>
      <c r="AQ547" s="1"/>
      <c r="AR547" t="s">
        <v>451</v>
      </c>
      <c r="AS547" s="1"/>
    </row>
    <row r="548" spans="3:45" ht="15">
      <c r="C548" s="6"/>
      <c r="E548" s="6"/>
      <c r="AQ548" s="1"/>
      <c r="AR548" t="s">
        <v>452</v>
      </c>
      <c r="AS548" s="1"/>
    </row>
    <row r="549" spans="3:45" ht="15">
      <c r="C549" s="6"/>
      <c r="E549" s="6"/>
      <c r="AQ549" s="1"/>
      <c r="AR549" t="s">
        <v>453</v>
      </c>
      <c r="AS549" s="1"/>
    </row>
    <row r="550" spans="3:45" ht="15">
      <c r="C550" s="6"/>
      <c r="E550" s="6"/>
      <c r="AQ550" s="1"/>
      <c r="AR550" t="s">
        <v>454</v>
      </c>
      <c r="AS550" s="1"/>
    </row>
    <row r="551" spans="3:45" ht="15">
      <c r="C551" s="6"/>
      <c r="E551" s="6"/>
      <c r="AQ551" s="1"/>
      <c r="AR551" t="s">
        <v>455</v>
      </c>
      <c r="AS551" s="1"/>
    </row>
    <row r="552" spans="3:45" ht="15">
      <c r="C552" s="6"/>
      <c r="E552" s="6"/>
      <c r="AQ552" s="1"/>
      <c r="AR552" t="s">
        <v>456</v>
      </c>
      <c r="AS552" s="1"/>
    </row>
    <row r="553" spans="3:45" ht="15">
      <c r="C553" s="6"/>
      <c r="E553" s="6"/>
      <c r="AQ553" s="1"/>
      <c r="AR553" t="s">
        <v>457</v>
      </c>
      <c r="AS553" s="1"/>
    </row>
    <row r="554" spans="3:45" ht="15">
      <c r="C554" s="6"/>
      <c r="E554" s="6"/>
      <c r="AQ554" s="1"/>
      <c r="AR554" t="s">
        <v>458</v>
      </c>
      <c r="AS554" s="1"/>
    </row>
    <row r="555" spans="3:45" ht="15">
      <c r="C555" s="6"/>
      <c r="E555" s="6"/>
      <c r="AQ555" s="1"/>
      <c r="AR555" t="s">
        <v>459</v>
      </c>
      <c r="AS555" s="1"/>
    </row>
    <row r="556" spans="3:45" ht="15">
      <c r="C556" s="6"/>
      <c r="E556" s="6"/>
      <c r="AQ556" s="1"/>
      <c r="AR556" t="s">
        <v>460</v>
      </c>
      <c r="AS556" s="1"/>
    </row>
    <row r="557" spans="3:45" ht="15">
      <c r="C557" s="6"/>
      <c r="E557" s="6"/>
      <c r="AQ557" s="1"/>
      <c r="AR557" t="s">
        <v>461</v>
      </c>
      <c r="AS557" s="1"/>
    </row>
    <row r="558" spans="3:45" ht="15">
      <c r="C558" s="6"/>
      <c r="E558" s="6"/>
      <c r="AQ558" s="1"/>
      <c r="AR558" t="s">
        <v>462</v>
      </c>
      <c r="AS558" s="1"/>
    </row>
    <row r="559" spans="3:45" ht="15">
      <c r="C559" s="6"/>
      <c r="E559" s="6"/>
      <c r="AQ559" s="1"/>
      <c r="AR559" t="s">
        <v>463</v>
      </c>
      <c r="AS559" s="1"/>
    </row>
    <row r="560" spans="3:45" ht="15">
      <c r="C560" s="6"/>
      <c r="E560" s="6"/>
      <c r="AQ560" s="1"/>
      <c r="AR560" t="s">
        <v>464</v>
      </c>
      <c r="AS560" s="1"/>
    </row>
    <row r="561" spans="3:45" ht="15">
      <c r="C561" s="6"/>
      <c r="E561" s="6"/>
      <c r="AQ561" s="1"/>
      <c r="AR561" t="s">
        <v>465</v>
      </c>
      <c r="AS561" s="1"/>
    </row>
    <row r="562" spans="3:45" ht="15">
      <c r="C562" s="6"/>
      <c r="E562" s="6"/>
      <c r="AQ562" s="1"/>
      <c r="AR562" t="s">
        <v>466</v>
      </c>
      <c r="AS562" s="1"/>
    </row>
    <row r="563" spans="3:45" ht="15">
      <c r="C563" s="6"/>
      <c r="E563" s="6"/>
      <c r="AQ563" s="1"/>
      <c r="AR563" t="s">
        <v>467</v>
      </c>
      <c r="AS563" s="1"/>
    </row>
    <row r="564" spans="3:45" ht="15">
      <c r="C564" s="6"/>
      <c r="E564" s="6"/>
      <c r="AQ564" s="1"/>
      <c r="AR564" t="s">
        <v>468</v>
      </c>
      <c r="AS564" s="1"/>
    </row>
    <row r="565" spans="3:45" ht="15">
      <c r="C565" s="6"/>
      <c r="E565" s="6"/>
      <c r="AQ565" s="1"/>
      <c r="AR565" t="s">
        <v>469</v>
      </c>
      <c r="AS565" s="1"/>
    </row>
    <row r="566" spans="3:45" ht="15">
      <c r="C566" s="6"/>
      <c r="E566" s="6"/>
      <c r="AQ566" s="1"/>
      <c r="AR566" t="s">
        <v>470</v>
      </c>
      <c r="AS566" s="1"/>
    </row>
    <row r="567" spans="3:45" ht="15">
      <c r="C567" s="6"/>
      <c r="E567" s="6"/>
      <c r="AQ567" s="1"/>
      <c r="AR567" t="s">
        <v>471</v>
      </c>
      <c r="AS567" s="1"/>
    </row>
    <row r="568" spans="3:45" ht="15">
      <c r="C568" s="6"/>
      <c r="E568" s="6"/>
      <c r="AQ568" s="1"/>
      <c r="AR568" t="s">
        <v>472</v>
      </c>
      <c r="AS568" s="1"/>
    </row>
    <row r="569" spans="3:45" ht="15">
      <c r="C569" s="6"/>
      <c r="E569" s="6"/>
      <c r="AQ569" s="1"/>
      <c r="AR569" t="s">
        <v>473</v>
      </c>
      <c r="AS569" s="1"/>
    </row>
    <row r="570" spans="3:45" ht="15">
      <c r="C570" s="6"/>
      <c r="E570" s="6"/>
      <c r="AQ570" s="1"/>
      <c r="AR570" t="s">
        <v>474</v>
      </c>
      <c r="AS570" s="1"/>
    </row>
    <row r="571" spans="3:45" ht="15">
      <c r="C571" s="6"/>
      <c r="E571" s="6"/>
      <c r="AQ571" s="1"/>
      <c r="AR571" t="s">
        <v>475</v>
      </c>
      <c r="AS571" s="1"/>
    </row>
    <row r="572" spans="3:45" ht="15">
      <c r="C572" s="6"/>
      <c r="E572" s="6"/>
      <c r="AQ572" s="1"/>
      <c r="AR572" t="s">
        <v>476</v>
      </c>
      <c r="AS572" s="1"/>
    </row>
    <row r="573" spans="3:45" ht="15">
      <c r="C573" s="6"/>
      <c r="E573" s="6"/>
      <c r="AQ573" s="1"/>
      <c r="AR573" t="s">
        <v>477</v>
      </c>
      <c r="AS573" s="1"/>
    </row>
    <row r="574" spans="3:45" ht="15">
      <c r="C574" s="6"/>
      <c r="E574" s="6"/>
      <c r="AQ574" s="1"/>
      <c r="AR574" t="s">
        <v>478</v>
      </c>
      <c r="AS574" s="1"/>
    </row>
    <row r="575" spans="3:45" ht="15">
      <c r="C575" s="6"/>
      <c r="E575" s="6"/>
      <c r="AQ575" s="1"/>
      <c r="AR575" t="s">
        <v>479</v>
      </c>
      <c r="AS575" s="1"/>
    </row>
    <row r="576" spans="3:45" ht="15">
      <c r="C576" s="6"/>
      <c r="E576" s="6"/>
      <c r="AQ576" s="1"/>
      <c r="AR576" t="s">
        <v>480</v>
      </c>
      <c r="AS576" s="1"/>
    </row>
    <row r="577" spans="3:45" ht="15">
      <c r="C577" s="6"/>
      <c r="E577" s="6"/>
      <c r="AQ577" s="1"/>
      <c r="AR577" t="s">
        <v>481</v>
      </c>
      <c r="AS577" s="1"/>
    </row>
    <row r="578" spans="3:45" ht="15">
      <c r="C578" s="6"/>
      <c r="E578" s="6"/>
      <c r="AQ578" s="1"/>
      <c r="AR578" t="s">
        <v>482</v>
      </c>
      <c r="AS578" s="1"/>
    </row>
    <row r="579" spans="3:45" ht="15">
      <c r="C579" s="6"/>
      <c r="E579" s="6"/>
      <c r="AQ579" s="1"/>
      <c r="AR579" t="s">
        <v>483</v>
      </c>
      <c r="AS579" s="1"/>
    </row>
    <row r="580" spans="3:45" ht="15">
      <c r="C580" s="6"/>
      <c r="E580" s="6"/>
      <c r="AQ580" s="1"/>
      <c r="AR580" t="s">
        <v>484</v>
      </c>
      <c r="AS580" s="1"/>
    </row>
    <row r="581" spans="3:45" ht="15">
      <c r="C581" s="6"/>
      <c r="E581" s="6"/>
      <c r="AQ581" s="1"/>
      <c r="AR581" t="s">
        <v>485</v>
      </c>
      <c r="AS581" s="1"/>
    </row>
    <row r="582" spans="3:45" ht="15">
      <c r="C582" s="6"/>
      <c r="E582" s="6"/>
      <c r="AQ582" s="1"/>
      <c r="AR582" t="s">
        <v>486</v>
      </c>
      <c r="AS582" s="1"/>
    </row>
    <row r="583" spans="3:45" ht="15">
      <c r="C583" s="6"/>
      <c r="E583" s="6"/>
      <c r="AQ583" s="1"/>
      <c r="AR583" t="s">
        <v>487</v>
      </c>
      <c r="AS583" s="1"/>
    </row>
    <row r="584" spans="3:45" ht="15">
      <c r="C584" s="6"/>
      <c r="E584" s="6"/>
      <c r="AQ584" s="1"/>
      <c r="AR584" t="s">
        <v>488</v>
      </c>
      <c r="AS584" s="1"/>
    </row>
    <row r="585" spans="3:45" ht="15">
      <c r="C585" s="6"/>
      <c r="E585" s="6"/>
      <c r="AQ585" s="1"/>
      <c r="AR585" t="s">
        <v>489</v>
      </c>
      <c r="AS585" s="1"/>
    </row>
    <row r="586" spans="3:45" ht="15">
      <c r="C586" s="6"/>
      <c r="E586" s="6"/>
      <c r="AQ586" s="1"/>
      <c r="AR586" t="s">
        <v>490</v>
      </c>
      <c r="AS586" s="1"/>
    </row>
    <row r="587" spans="3:45" ht="15">
      <c r="C587" s="6"/>
      <c r="E587" s="6"/>
      <c r="AQ587" s="1"/>
      <c r="AR587" t="s">
        <v>491</v>
      </c>
      <c r="AS587" s="1"/>
    </row>
    <row r="588" spans="3:45" ht="15">
      <c r="C588" s="6"/>
      <c r="E588" s="6"/>
      <c r="AQ588" s="1"/>
      <c r="AR588" t="s">
        <v>492</v>
      </c>
      <c r="AS588" s="1"/>
    </row>
    <row r="589" spans="3:45" ht="15">
      <c r="C589" s="6"/>
      <c r="E589" s="6"/>
      <c r="AQ589" s="1"/>
      <c r="AR589" t="s">
        <v>493</v>
      </c>
      <c r="AS589" s="1"/>
    </row>
    <row r="590" spans="3:45" ht="15">
      <c r="C590" s="6"/>
      <c r="E590" s="6"/>
      <c r="AQ590" s="1"/>
      <c r="AR590" t="s">
        <v>494</v>
      </c>
      <c r="AS590" s="1"/>
    </row>
    <row r="591" spans="3:45" ht="15">
      <c r="C591" s="6"/>
      <c r="E591" s="6"/>
      <c r="AQ591" s="1"/>
      <c r="AR591" t="s">
        <v>495</v>
      </c>
      <c r="AS591" s="1"/>
    </row>
    <row r="592" spans="3:45" ht="15">
      <c r="C592" s="6"/>
      <c r="E592" s="6"/>
      <c r="AQ592" s="1"/>
      <c r="AR592" t="s">
        <v>496</v>
      </c>
      <c r="AS592" s="1"/>
    </row>
    <row r="593" spans="3:45" ht="15">
      <c r="C593" s="6"/>
      <c r="E593" s="6"/>
      <c r="AQ593" s="1"/>
      <c r="AR593" t="s">
        <v>497</v>
      </c>
      <c r="AS593" s="1"/>
    </row>
    <row r="594" spans="3:45" ht="15">
      <c r="C594" s="6"/>
      <c r="E594" s="6"/>
      <c r="AQ594" s="1"/>
      <c r="AR594" t="s">
        <v>498</v>
      </c>
      <c r="AS594" s="1"/>
    </row>
    <row r="595" spans="3:45" ht="15">
      <c r="C595" s="6"/>
      <c r="E595" s="6"/>
      <c r="AQ595" s="1"/>
      <c r="AR595" t="s">
        <v>499</v>
      </c>
      <c r="AS595" s="1"/>
    </row>
    <row r="596" spans="3:45" ht="15">
      <c r="C596" s="6"/>
      <c r="E596" s="6"/>
      <c r="AQ596" s="1"/>
      <c r="AR596" t="s">
        <v>500</v>
      </c>
      <c r="AS596" s="1"/>
    </row>
    <row r="597" spans="3:45" ht="15">
      <c r="C597" s="6"/>
      <c r="E597" s="6"/>
      <c r="AQ597" s="1"/>
      <c r="AR597" t="s">
        <v>501</v>
      </c>
      <c r="AS597" s="1"/>
    </row>
    <row r="598" spans="3:45" ht="15">
      <c r="C598" s="6"/>
      <c r="E598" s="6"/>
      <c r="AQ598" s="1"/>
      <c r="AR598" t="s">
        <v>502</v>
      </c>
      <c r="AS598" s="1"/>
    </row>
    <row r="599" spans="3:45" ht="15">
      <c r="C599" s="6"/>
      <c r="E599" s="6"/>
      <c r="AQ599" s="1"/>
      <c r="AR599" t="s">
        <v>503</v>
      </c>
      <c r="AS599" s="1"/>
    </row>
    <row r="600" spans="3:45" ht="15">
      <c r="C600" s="6"/>
      <c r="E600" s="6"/>
      <c r="AQ600" s="1"/>
      <c r="AR600" t="s">
        <v>504</v>
      </c>
      <c r="AS600" s="1"/>
    </row>
    <row r="601" spans="3:45" ht="15">
      <c r="C601" s="6"/>
      <c r="E601" s="6"/>
      <c r="AQ601" s="1"/>
      <c r="AR601" t="s">
        <v>505</v>
      </c>
      <c r="AS601" s="1"/>
    </row>
    <row r="602" spans="3:45" ht="15">
      <c r="C602" s="6"/>
      <c r="E602" s="6"/>
      <c r="AQ602" s="1"/>
      <c r="AR602" t="s">
        <v>506</v>
      </c>
      <c r="AS602" s="1"/>
    </row>
    <row r="603" spans="3:45" ht="15">
      <c r="C603" s="6"/>
      <c r="E603" s="6"/>
      <c r="AQ603" s="1"/>
      <c r="AR603" t="s">
        <v>507</v>
      </c>
      <c r="AS603" s="1"/>
    </row>
    <row r="604" spans="3:45" ht="15">
      <c r="C604" s="6"/>
      <c r="E604" s="6"/>
      <c r="AQ604" s="1"/>
      <c r="AR604" t="s">
        <v>508</v>
      </c>
      <c r="AS604" s="1"/>
    </row>
    <row r="605" spans="3:45" ht="15">
      <c r="C605" s="6"/>
      <c r="E605" s="6"/>
      <c r="AQ605" s="1"/>
      <c r="AR605" t="s">
        <v>509</v>
      </c>
      <c r="AS605" s="1"/>
    </row>
    <row r="606" spans="3:45" ht="15">
      <c r="C606" s="6"/>
      <c r="E606" s="6"/>
      <c r="AQ606" s="1"/>
      <c r="AR606" t="s">
        <v>510</v>
      </c>
      <c r="AS606" s="1"/>
    </row>
    <row r="607" spans="3:45" ht="15">
      <c r="C607" s="6"/>
      <c r="E607" s="6"/>
      <c r="AQ607" s="1"/>
      <c r="AR607" t="s">
        <v>511</v>
      </c>
      <c r="AS607" s="1"/>
    </row>
    <row r="608" spans="3:45" ht="15">
      <c r="C608" s="6"/>
      <c r="E608" s="6"/>
      <c r="AQ608" s="1"/>
      <c r="AR608" t="s">
        <v>512</v>
      </c>
      <c r="AS608" s="1"/>
    </row>
    <row r="609" spans="3:45" ht="15">
      <c r="C609" s="6"/>
      <c r="E609" s="6"/>
      <c r="AQ609" s="1"/>
      <c r="AR609" t="s">
        <v>513</v>
      </c>
      <c r="AS609" s="1"/>
    </row>
    <row r="610" spans="3:45" ht="15">
      <c r="C610" s="6"/>
      <c r="E610" s="6"/>
      <c r="AQ610" s="1"/>
      <c r="AR610" t="s">
        <v>514</v>
      </c>
      <c r="AS610" s="1"/>
    </row>
    <row r="611" spans="3:45" ht="15">
      <c r="C611" s="6"/>
      <c r="E611" s="6"/>
      <c r="AQ611" s="1"/>
      <c r="AR611" t="s">
        <v>515</v>
      </c>
      <c r="AS611" s="1"/>
    </row>
    <row r="612" spans="3:45" ht="15">
      <c r="C612" s="6"/>
      <c r="E612" s="6"/>
      <c r="AQ612" s="1"/>
      <c r="AR612" t="s">
        <v>516</v>
      </c>
      <c r="AS612" s="1"/>
    </row>
    <row r="613" spans="3:45" ht="15">
      <c r="C613" s="6"/>
      <c r="E613" s="6"/>
      <c r="AQ613" s="1"/>
      <c r="AR613" t="s">
        <v>517</v>
      </c>
      <c r="AS613" s="1"/>
    </row>
    <row r="614" spans="3:45" ht="15">
      <c r="C614" s="6"/>
      <c r="E614" s="6"/>
      <c r="AQ614" s="1"/>
      <c r="AR614" t="s">
        <v>518</v>
      </c>
      <c r="AS614" s="1"/>
    </row>
    <row r="615" spans="3:45" ht="15">
      <c r="C615" s="6"/>
      <c r="E615" s="6"/>
      <c r="AQ615" s="1"/>
      <c r="AR615" t="s">
        <v>519</v>
      </c>
      <c r="AS615" s="1"/>
    </row>
    <row r="616" spans="3:45" ht="15">
      <c r="C616" s="6"/>
      <c r="E616" s="6"/>
      <c r="AQ616" s="1"/>
      <c r="AR616" t="s">
        <v>520</v>
      </c>
      <c r="AS616" s="1"/>
    </row>
    <row r="617" spans="3:45" ht="15">
      <c r="C617" s="6"/>
      <c r="E617" s="6"/>
      <c r="AQ617" s="1"/>
      <c r="AR617" t="s">
        <v>521</v>
      </c>
      <c r="AS617" s="1"/>
    </row>
    <row r="618" spans="3:45" ht="15">
      <c r="C618" s="6"/>
      <c r="E618" s="6"/>
      <c r="AQ618" s="1"/>
      <c r="AR618" t="s">
        <v>522</v>
      </c>
      <c r="AS618" s="1"/>
    </row>
    <row r="619" spans="3:45" ht="15">
      <c r="C619" s="6"/>
      <c r="E619" s="6"/>
      <c r="AQ619" s="1"/>
      <c r="AR619" t="s">
        <v>523</v>
      </c>
      <c r="AS619" s="1"/>
    </row>
    <row r="620" spans="3:45" ht="15">
      <c r="C620" s="6"/>
      <c r="E620" s="6"/>
      <c r="AQ620" s="1"/>
      <c r="AR620" t="s">
        <v>524</v>
      </c>
      <c r="AS620" s="1"/>
    </row>
    <row r="621" spans="3:45" ht="15">
      <c r="C621" s="6"/>
      <c r="E621" s="6"/>
      <c r="AQ621" s="1"/>
      <c r="AR621" t="s">
        <v>525</v>
      </c>
      <c r="AS621" s="1"/>
    </row>
    <row r="622" spans="3:45" ht="15">
      <c r="C622" s="6"/>
      <c r="E622" s="6"/>
      <c r="AQ622" s="1"/>
      <c r="AR622" t="s">
        <v>526</v>
      </c>
      <c r="AS622" s="1"/>
    </row>
    <row r="623" spans="3:45" ht="15">
      <c r="C623" s="6"/>
      <c r="E623" s="6"/>
      <c r="AQ623" s="1"/>
      <c r="AR623" t="s">
        <v>527</v>
      </c>
      <c r="AS623" s="1"/>
    </row>
    <row r="624" spans="3:45" ht="15">
      <c r="C624" s="6"/>
      <c r="E624" s="6"/>
      <c r="AQ624" s="1"/>
      <c r="AR624" t="s">
        <v>528</v>
      </c>
      <c r="AS624" s="1"/>
    </row>
    <row r="625" spans="3:45" ht="15">
      <c r="C625" s="6"/>
      <c r="E625" s="6"/>
      <c r="AQ625" s="1"/>
      <c r="AR625" t="s">
        <v>529</v>
      </c>
      <c r="AS625" s="1"/>
    </row>
    <row r="626" spans="3:45" ht="15">
      <c r="C626" s="6"/>
      <c r="E626" s="6"/>
      <c r="AQ626" s="1"/>
      <c r="AR626" t="s">
        <v>530</v>
      </c>
      <c r="AS626" s="1"/>
    </row>
    <row r="627" spans="3:45" ht="15">
      <c r="C627" s="6"/>
      <c r="E627" s="6"/>
      <c r="AQ627" s="1"/>
      <c r="AR627" t="s">
        <v>531</v>
      </c>
      <c r="AS627" s="1"/>
    </row>
    <row r="628" spans="3:45" ht="15">
      <c r="C628" s="6"/>
      <c r="E628" s="6"/>
      <c r="AQ628" s="1"/>
      <c r="AR628" t="s">
        <v>532</v>
      </c>
      <c r="AS628" s="1"/>
    </row>
    <row r="629" spans="3:45" ht="15">
      <c r="C629" s="6"/>
      <c r="E629" s="6"/>
      <c r="AQ629" s="1"/>
      <c r="AR629" t="s">
        <v>533</v>
      </c>
      <c r="AS629" s="1"/>
    </row>
    <row r="630" spans="3:45" ht="15">
      <c r="C630" s="6"/>
      <c r="E630" s="6"/>
      <c r="AQ630" s="1"/>
      <c r="AR630" t="s">
        <v>534</v>
      </c>
      <c r="AS630" s="1"/>
    </row>
    <row r="631" spans="3:45" ht="15">
      <c r="C631" s="6"/>
      <c r="E631" s="6"/>
      <c r="AQ631" s="1"/>
      <c r="AR631" t="s">
        <v>535</v>
      </c>
      <c r="AS631" s="1"/>
    </row>
    <row r="632" spans="3:45" ht="15">
      <c r="C632" s="6"/>
      <c r="E632" s="6"/>
      <c r="AQ632" s="1"/>
      <c r="AR632" t="s">
        <v>536</v>
      </c>
      <c r="AS632" s="1"/>
    </row>
    <row r="633" spans="3:45" ht="15">
      <c r="C633" s="6"/>
      <c r="E633" s="6"/>
      <c r="AQ633" s="1"/>
      <c r="AR633" t="s">
        <v>537</v>
      </c>
      <c r="AS633" s="1"/>
    </row>
    <row r="634" spans="3:45" ht="15">
      <c r="C634" s="6"/>
      <c r="E634" s="6"/>
      <c r="AQ634" s="1"/>
      <c r="AR634" t="s">
        <v>538</v>
      </c>
      <c r="AS634" s="1"/>
    </row>
    <row r="635" spans="3:45" ht="15">
      <c r="C635" s="6"/>
      <c r="E635" s="6"/>
      <c r="AQ635" s="1"/>
      <c r="AR635" t="s">
        <v>539</v>
      </c>
      <c r="AS635" s="1"/>
    </row>
    <row r="636" spans="3:45" ht="15">
      <c r="C636" s="6"/>
      <c r="E636" s="6"/>
      <c r="AQ636" s="1"/>
      <c r="AR636" t="s">
        <v>540</v>
      </c>
      <c r="AS636" s="1"/>
    </row>
    <row r="637" spans="3:45" ht="15">
      <c r="C637" s="6"/>
      <c r="E637" s="6"/>
      <c r="AQ637" s="1"/>
      <c r="AR637" t="s">
        <v>541</v>
      </c>
      <c r="AS637" s="1"/>
    </row>
    <row r="638" spans="3:45" ht="15">
      <c r="C638" s="6"/>
      <c r="E638" s="6"/>
      <c r="AQ638" s="1"/>
      <c r="AR638" t="s">
        <v>542</v>
      </c>
      <c r="AS638" s="1"/>
    </row>
    <row r="639" spans="3:45" ht="15">
      <c r="C639" s="6"/>
      <c r="E639" s="6"/>
      <c r="AQ639" s="1"/>
      <c r="AR639" t="s">
        <v>543</v>
      </c>
      <c r="AS639" s="1"/>
    </row>
    <row r="640" spans="3:45" ht="15">
      <c r="C640" s="6"/>
      <c r="E640" s="6"/>
      <c r="AQ640" s="1"/>
      <c r="AR640" t="s">
        <v>544</v>
      </c>
      <c r="AS640" s="1"/>
    </row>
    <row r="641" spans="3:45" ht="15">
      <c r="C641" s="6"/>
      <c r="E641" s="6"/>
      <c r="AQ641" s="1"/>
      <c r="AR641" t="s">
        <v>545</v>
      </c>
      <c r="AS641" s="1"/>
    </row>
    <row r="642" spans="3:45" ht="15">
      <c r="C642" s="6"/>
      <c r="E642" s="6"/>
      <c r="AQ642" s="1"/>
      <c r="AR642" t="s">
        <v>546</v>
      </c>
      <c r="AS642" s="1"/>
    </row>
    <row r="643" spans="3:45" ht="15">
      <c r="C643" s="6"/>
      <c r="E643" s="6"/>
      <c r="AQ643" s="1"/>
      <c r="AR643" t="s">
        <v>547</v>
      </c>
      <c r="AS643" s="1"/>
    </row>
    <row r="644" spans="3:45" ht="15">
      <c r="C644" s="6"/>
      <c r="E644" s="6"/>
      <c r="AQ644" s="1"/>
      <c r="AR644" t="s">
        <v>548</v>
      </c>
      <c r="AS644" s="1"/>
    </row>
    <row r="645" spans="3:45" ht="15">
      <c r="C645" s="6"/>
      <c r="E645" s="6"/>
      <c r="AQ645" s="1"/>
      <c r="AR645" t="s">
        <v>549</v>
      </c>
      <c r="AS645" s="1"/>
    </row>
    <row r="646" spans="3:45" ht="15">
      <c r="C646" s="6"/>
      <c r="E646" s="6"/>
      <c r="AQ646" s="1"/>
      <c r="AR646" t="s">
        <v>550</v>
      </c>
      <c r="AS646" s="1"/>
    </row>
    <row r="647" spans="3:45" ht="15">
      <c r="C647" s="6"/>
      <c r="E647" s="6"/>
      <c r="AQ647" s="1"/>
      <c r="AR647" t="s">
        <v>551</v>
      </c>
      <c r="AS647" s="1"/>
    </row>
    <row r="648" spans="3:45" ht="15">
      <c r="C648" s="6"/>
      <c r="E648" s="6"/>
      <c r="AQ648" s="1"/>
      <c r="AR648" t="s">
        <v>552</v>
      </c>
      <c r="AS648" s="1"/>
    </row>
    <row r="649" spans="3:45" ht="15">
      <c r="C649" s="6"/>
      <c r="E649" s="6"/>
      <c r="AQ649" s="1"/>
      <c r="AR649" t="s">
        <v>553</v>
      </c>
      <c r="AS649" s="1"/>
    </row>
    <row r="650" spans="3:45" ht="15">
      <c r="C650" s="6"/>
      <c r="E650" s="6"/>
      <c r="AQ650" s="1"/>
      <c r="AR650" t="s">
        <v>554</v>
      </c>
      <c r="AS650" s="1"/>
    </row>
    <row r="651" spans="3:45" ht="15">
      <c r="C651" s="6"/>
      <c r="E651" s="6"/>
      <c r="AQ651" s="1"/>
      <c r="AR651" t="s">
        <v>555</v>
      </c>
      <c r="AS651" s="1"/>
    </row>
    <row r="652" spans="3:45" ht="15">
      <c r="C652" s="6"/>
      <c r="E652" s="6"/>
      <c r="AQ652" s="1"/>
      <c r="AR652" t="s">
        <v>556</v>
      </c>
      <c r="AS652" s="1"/>
    </row>
    <row r="653" spans="3:45" ht="15">
      <c r="C653" s="6"/>
      <c r="E653" s="6"/>
      <c r="AQ653" s="1"/>
      <c r="AR653" t="s">
        <v>557</v>
      </c>
      <c r="AS653" s="1"/>
    </row>
    <row r="654" spans="3:45" ht="15">
      <c r="C654" s="6"/>
      <c r="E654" s="6"/>
      <c r="AQ654" s="1"/>
      <c r="AR654" t="s">
        <v>558</v>
      </c>
      <c r="AS654" s="1"/>
    </row>
    <row r="655" spans="3:45" ht="15">
      <c r="C655" s="6"/>
      <c r="E655" s="6"/>
      <c r="AQ655" s="1"/>
      <c r="AR655" t="s">
        <v>559</v>
      </c>
      <c r="AS655" s="1"/>
    </row>
    <row r="656" spans="3:45" ht="15">
      <c r="C656" s="6"/>
      <c r="E656" s="6"/>
      <c r="AQ656" s="1"/>
      <c r="AR656" t="s">
        <v>560</v>
      </c>
      <c r="AS656" s="1"/>
    </row>
    <row r="657" spans="3:45" ht="15">
      <c r="C657" s="6"/>
      <c r="E657" s="6"/>
      <c r="AQ657" s="1"/>
      <c r="AR657" t="s">
        <v>561</v>
      </c>
      <c r="AS657" s="1"/>
    </row>
    <row r="658" spans="3:45" ht="15">
      <c r="C658" s="6"/>
      <c r="E658" s="6"/>
      <c r="AQ658" s="1"/>
      <c r="AR658" t="s">
        <v>562</v>
      </c>
      <c r="AS658" s="1"/>
    </row>
    <row r="659" spans="3:45" ht="15">
      <c r="C659" s="6"/>
      <c r="E659" s="6"/>
      <c r="AQ659" s="1"/>
      <c r="AR659" t="s">
        <v>563</v>
      </c>
      <c r="AS659" s="1"/>
    </row>
    <row r="660" spans="3:45" ht="15">
      <c r="C660" s="6"/>
      <c r="E660" s="6"/>
      <c r="AQ660" s="1"/>
      <c r="AR660" t="s">
        <v>564</v>
      </c>
      <c r="AS660" s="1"/>
    </row>
    <row r="661" spans="3:45" ht="15">
      <c r="C661" s="6"/>
      <c r="E661" s="6"/>
      <c r="AQ661" s="1"/>
      <c r="AR661" t="s">
        <v>565</v>
      </c>
      <c r="AS661" s="1"/>
    </row>
    <row r="662" spans="3:45" ht="15">
      <c r="C662" s="6"/>
      <c r="E662" s="6"/>
      <c r="AQ662" s="1"/>
      <c r="AR662" t="s">
        <v>566</v>
      </c>
      <c r="AS662" s="1"/>
    </row>
    <row r="663" spans="3:45" ht="15">
      <c r="C663" s="6"/>
      <c r="E663" s="6"/>
      <c r="AQ663" s="1"/>
      <c r="AR663" t="s">
        <v>567</v>
      </c>
      <c r="AS663" s="1"/>
    </row>
    <row r="664" spans="3:45" ht="15">
      <c r="C664" s="6"/>
      <c r="E664" s="6"/>
      <c r="AQ664" s="1"/>
      <c r="AR664" t="s">
        <v>568</v>
      </c>
      <c r="AS664" s="1"/>
    </row>
    <row r="665" spans="3:45" ht="15">
      <c r="C665" s="6"/>
      <c r="E665" s="6"/>
      <c r="AQ665" s="1"/>
      <c r="AR665" t="s">
        <v>569</v>
      </c>
      <c r="AS665" s="1"/>
    </row>
    <row r="666" spans="3:45" ht="15">
      <c r="C666" s="6"/>
      <c r="E666" s="6"/>
      <c r="AQ666" s="1"/>
      <c r="AR666" t="s">
        <v>570</v>
      </c>
      <c r="AS666" s="1"/>
    </row>
    <row r="667" spans="3:45" ht="15">
      <c r="C667" s="6"/>
      <c r="E667" s="6"/>
      <c r="AQ667" s="1"/>
      <c r="AR667" t="s">
        <v>571</v>
      </c>
      <c r="AS667" s="1"/>
    </row>
    <row r="668" spans="3:45" ht="15">
      <c r="C668" s="6"/>
      <c r="E668" s="6"/>
      <c r="AQ668" s="1"/>
      <c r="AR668" t="s">
        <v>572</v>
      </c>
      <c r="AS668" s="1"/>
    </row>
    <row r="669" spans="3:45" ht="15">
      <c r="C669" s="6"/>
      <c r="E669" s="6"/>
      <c r="AQ669" s="1"/>
      <c r="AR669" t="s">
        <v>573</v>
      </c>
      <c r="AS669" s="1"/>
    </row>
    <row r="670" spans="3:45" ht="15">
      <c r="C670" s="6"/>
      <c r="E670" s="6"/>
      <c r="AQ670" s="1"/>
      <c r="AR670" t="s">
        <v>574</v>
      </c>
      <c r="AS670" s="1"/>
    </row>
    <row r="671" spans="3:45" ht="15">
      <c r="C671" s="6"/>
      <c r="E671" s="6"/>
      <c r="AQ671" s="1"/>
      <c r="AR671" t="s">
        <v>575</v>
      </c>
      <c r="AS671" s="1"/>
    </row>
    <row r="672" spans="3:45" ht="15">
      <c r="C672" s="6"/>
      <c r="E672" s="6"/>
      <c r="AQ672" s="1"/>
      <c r="AR672" t="s">
        <v>576</v>
      </c>
      <c r="AS672" s="1"/>
    </row>
    <row r="673" spans="3:45" ht="15">
      <c r="C673" s="6"/>
      <c r="E673" s="6"/>
      <c r="AQ673" s="1"/>
      <c r="AR673" t="s">
        <v>577</v>
      </c>
      <c r="AS673" s="1"/>
    </row>
    <row r="674" spans="3:45" ht="15">
      <c r="C674" s="6"/>
      <c r="E674" s="6"/>
      <c r="AQ674" s="1"/>
      <c r="AR674" t="s">
        <v>578</v>
      </c>
      <c r="AS674" s="1"/>
    </row>
    <row r="675" spans="3:45" ht="15">
      <c r="C675" s="6"/>
      <c r="E675" s="6"/>
      <c r="AQ675" s="1"/>
      <c r="AR675" t="s">
        <v>579</v>
      </c>
      <c r="AS675" s="1"/>
    </row>
    <row r="676" spans="3:45" ht="15">
      <c r="C676" s="6"/>
      <c r="E676" s="6"/>
      <c r="AQ676" s="1"/>
      <c r="AR676" t="s">
        <v>580</v>
      </c>
      <c r="AS676" s="1"/>
    </row>
    <row r="677" spans="3:45" ht="15">
      <c r="C677" s="6"/>
      <c r="E677" s="6"/>
      <c r="AQ677" s="1"/>
      <c r="AR677" t="s">
        <v>581</v>
      </c>
      <c r="AS677" s="1"/>
    </row>
    <row r="678" spans="3:45" ht="15">
      <c r="C678" s="6"/>
      <c r="E678" s="6"/>
      <c r="AQ678" s="1"/>
      <c r="AR678" t="s">
        <v>582</v>
      </c>
      <c r="AS678" s="1"/>
    </row>
    <row r="679" spans="3:45" ht="15">
      <c r="C679" s="6"/>
      <c r="E679" s="6"/>
      <c r="AQ679" s="1"/>
      <c r="AR679" t="s">
        <v>583</v>
      </c>
      <c r="AS679" s="1"/>
    </row>
    <row r="680" spans="3:45" ht="15">
      <c r="C680" s="6"/>
      <c r="E680" s="6"/>
      <c r="AQ680" s="1"/>
      <c r="AR680" t="s">
        <v>584</v>
      </c>
      <c r="AS680" s="1"/>
    </row>
    <row r="681" spans="3:45" ht="15">
      <c r="C681" s="6"/>
      <c r="E681" s="6"/>
      <c r="AQ681" s="1"/>
      <c r="AR681" t="s">
        <v>585</v>
      </c>
      <c r="AS681" s="1"/>
    </row>
    <row r="682" spans="3:45" ht="15">
      <c r="C682" s="6"/>
      <c r="E682" s="6"/>
      <c r="AQ682" s="1"/>
      <c r="AR682" t="s">
        <v>586</v>
      </c>
      <c r="AS682" s="1"/>
    </row>
    <row r="683" spans="3:45" ht="15">
      <c r="C683" s="6"/>
      <c r="E683" s="6"/>
      <c r="AQ683" s="1"/>
      <c r="AR683" t="s">
        <v>587</v>
      </c>
      <c r="AS683" s="1"/>
    </row>
    <row r="684" spans="3:45" ht="15">
      <c r="C684" s="6"/>
      <c r="E684" s="6"/>
      <c r="AQ684" s="1"/>
      <c r="AR684" t="s">
        <v>588</v>
      </c>
      <c r="AS684" s="1"/>
    </row>
    <row r="685" spans="3:45" ht="15">
      <c r="C685" s="6"/>
      <c r="E685" s="6"/>
      <c r="AQ685" s="1"/>
      <c r="AR685" t="s">
        <v>589</v>
      </c>
      <c r="AS685" s="1"/>
    </row>
    <row r="686" spans="3:45" ht="15">
      <c r="C686" s="6"/>
      <c r="E686" s="6"/>
      <c r="AQ686" s="1"/>
      <c r="AR686" t="s">
        <v>590</v>
      </c>
      <c r="AS686" s="1"/>
    </row>
    <row r="687" spans="3:45" ht="15">
      <c r="C687" s="6"/>
      <c r="E687" s="6"/>
      <c r="AQ687" s="1"/>
      <c r="AR687" t="s">
        <v>591</v>
      </c>
      <c r="AS687" s="1"/>
    </row>
    <row r="688" spans="3:45" ht="15">
      <c r="C688" s="6"/>
      <c r="E688" s="6"/>
      <c r="AQ688" s="1"/>
      <c r="AR688" t="s">
        <v>592</v>
      </c>
      <c r="AS688" s="1"/>
    </row>
    <row r="689" spans="3:45" ht="15">
      <c r="C689" s="6"/>
      <c r="E689" s="6"/>
      <c r="AQ689" s="1"/>
      <c r="AR689" t="s">
        <v>593</v>
      </c>
      <c r="AS689" s="1"/>
    </row>
    <row r="690" spans="5:45" ht="15">
      <c r="E690" s="6"/>
      <c r="AQ690" s="1"/>
      <c r="AR690" t="s">
        <v>594</v>
      </c>
      <c r="AS690" s="1"/>
    </row>
    <row r="691" spans="5:45" ht="15">
      <c r="E691" s="6"/>
      <c r="AQ691" s="1"/>
      <c r="AR691" t="s">
        <v>595</v>
      </c>
      <c r="AS691" s="1"/>
    </row>
    <row r="692" spans="5:45" ht="15">
      <c r="E692" s="6"/>
      <c r="AQ692" s="1"/>
      <c r="AR692" t="s">
        <v>596</v>
      </c>
      <c r="AS692" s="1"/>
    </row>
    <row r="693" spans="5:45" ht="15">
      <c r="E693" s="6"/>
      <c r="AQ693" s="1"/>
      <c r="AR693" t="s">
        <v>597</v>
      </c>
      <c r="AS693" s="1"/>
    </row>
    <row r="694" spans="5:45" ht="15">
      <c r="E694" s="6"/>
      <c r="AQ694" s="1"/>
      <c r="AR694" t="s">
        <v>598</v>
      </c>
      <c r="AS694" s="1"/>
    </row>
    <row r="695" spans="5:45" ht="15">
      <c r="E695" s="6"/>
      <c r="AQ695" s="1"/>
      <c r="AR695" t="s">
        <v>599</v>
      </c>
      <c r="AS695" s="1"/>
    </row>
    <row r="696" spans="5:45" ht="15">
      <c r="E696" s="6"/>
      <c r="AQ696" s="1"/>
      <c r="AR696" t="s">
        <v>600</v>
      </c>
      <c r="AS696" s="1"/>
    </row>
    <row r="697" spans="5:45" ht="15">
      <c r="E697" s="6"/>
      <c r="AQ697" s="1"/>
      <c r="AR697" t="s">
        <v>601</v>
      </c>
      <c r="AS697" s="1"/>
    </row>
    <row r="698" spans="5:45" ht="15">
      <c r="E698" s="6"/>
      <c r="AQ698" s="1"/>
      <c r="AR698" t="s">
        <v>602</v>
      </c>
      <c r="AS698" s="1"/>
    </row>
    <row r="699" spans="5:45" ht="15">
      <c r="E699" s="6"/>
      <c r="AQ699" s="1"/>
      <c r="AR699" t="s">
        <v>603</v>
      </c>
      <c r="AS699" s="1"/>
    </row>
    <row r="700" spans="5:45" ht="15">
      <c r="E700" s="6"/>
      <c r="AQ700" s="1"/>
      <c r="AR700" t="s">
        <v>604</v>
      </c>
      <c r="AS700" s="1"/>
    </row>
    <row r="701" spans="5:45" ht="15">
      <c r="E701" s="6"/>
      <c r="AQ701" s="1"/>
      <c r="AR701" t="s">
        <v>605</v>
      </c>
      <c r="AS701" s="1"/>
    </row>
    <row r="702" spans="5:45" ht="15">
      <c r="E702" s="6"/>
      <c r="AQ702" s="1"/>
      <c r="AR702" t="s">
        <v>606</v>
      </c>
      <c r="AS702" s="1"/>
    </row>
    <row r="703" spans="5:45" ht="15">
      <c r="E703" s="6"/>
      <c r="AQ703" s="1"/>
      <c r="AR703" t="s">
        <v>607</v>
      </c>
      <c r="AS703" s="1"/>
    </row>
    <row r="704" spans="5:45" ht="15">
      <c r="E704" s="6"/>
      <c r="AQ704" s="1"/>
      <c r="AR704" t="s">
        <v>608</v>
      </c>
      <c r="AS704" s="1"/>
    </row>
    <row r="705" spans="5:45" ht="15">
      <c r="E705" s="6"/>
      <c r="AQ705" s="1"/>
      <c r="AR705" t="s">
        <v>609</v>
      </c>
      <c r="AS705" s="1"/>
    </row>
    <row r="706" spans="5:45" ht="15">
      <c r="E706" s="6"/>
      <c r="AQ706" s="1"/>
      <c r="AR706" t="s">
        <v>610</v>
      </c>
      <c r="AS706" s="1"/>
    </row>
    <row r="707" spans="5:45" ht="15">
      <c r="E707" s="6"/>
      <c r="AQ707" s="1"/>
      <c r="AR707" t="s">
        <v>611</v>
      </c>
      <c r="AS707" s="1"/>
    </row>
    <row r="708" spans="5:45" ht="15">
      <c r="E708" s="6"/>
      <c r="AQ708" s="1"/>
      <c r="AR708" t="s">
        <v>612</v>
      </c>
      <c r="AS708" s="1"/>
    </row>
    <row r="709" spans="5:45" ht="15">
      <c r="E709" s="6"/>
      <c r="AQ709" s="1"/>
      <c r="AR709" t="s">
        <v>613</v>
      </c>
      <c r="AS709" s="1"/>
    </row>
    <row r="710" spans="5:45" ht="15">
      <c r="E710" s="6"/>
      <c r="AQ710" s="1"/>
      <c r="AR710" t="s">
        <v>614</v>
      </c>
      <c r="AS710" s="1"/>
    </row>
    <row r="711" spans="5:45" ht="15">
      <c r="E711" s="6"/>
      <c r="AQ711" s="1"/>
      <c r="AR711" t="s">
        <v>615</v>
      </c>
      <c r="AS711" s="1"/>
    </row>
    <row r="712" spans="5:45" ht="15">
      <c r="E712" s="6"/>
      <c r="AQ712" s="1"/>
      <c r="AR712" t="s">
        <v>616</v>
      </c>
      <c r="AS712" s="1"/>
    </row>
    <row r="713" spans="5:45" ht="15">
      <c r="E713" s="6"/>
      <c r="AQ713" s="1"/>
      <c r="AR713" t="s">
        <v>617</v>
      </c>
      <c r="AS713" s="1"/>
    </row>
    <row r="714" spans="5:45" ht="15">
      <c r="E714" s="6"/>
      <c r="AQ714" s="1"/>
      <c r="AR714" t="s">
        <v>618</v>
      </c>
      <c r="AS714" s="1"/>
    </row>
    <row r="715" spans="5:45" ht="15">
      <c r="E715" s="6"/>
      <c r="AQ715" s="1"/>
      <c r="AR715" t="s">
        <v>619</v>
      </c>
      <c r="AS715" s="1"/>
    </row>
    <row r="716" spans="5:45" ht="15">
      <c r="E716" s="6"/>
      <c r="AQ716" s="1"/>
      <c r="AR716" t="s">
        <v>620</v>
      </c>
      <c r="AS716" s="1"/>
    </row>
    <row r="717" spans="5:45" ht="15">
      <c r="E717" s="6"/>
      <c r="AQ717" s="1"/>
      <c r="AR717" t="s">
        <v>621</v>
      </c>
      <c r="AS717" s="1"/>
    </row>
    <row r="718" spans="5:45" ht="15">
      <c r="E718" s="6"/>
      <c r="AQ718" s="1"/>
      <c r="AR718" t="s">
        <v>622</v>
      </c>
      <c r="AS718" s="1"/>
    </row>
    <row r="719" spans="5:45" ht="15">
      <c r="E719" s="6"/>
      <c r="AQ719" s="1"/>
      <c r="AR719" t="s">
        <v>623</v>
      </c>
      <c r="AS719" s="1"/>
    </row>
    <row r="720" spans="5:45" ht="15">
      <c r="E720" s="6"/>
      <c r="AQ720" s="1"/>
      <c r="AR720" t="s">
        <v>624</v>
      </c>
      <c r="AS720" s="1"/>
    </row>
    <row r="721" spans="5:45" ht="15">
      <c r="E721" s="6"/>
      <c r="AQ721" s="1"/>
      <c r="AR721" t="s">
        <v>625</v>
      </c>
      <c r="AS721" s="1"/>
    </row>
    <row r="722" spans="5:45" ht="15">
      <c r="E722" s="6"/>
      <c r="AQ722" s="1"/>
      <c r="AR722" t="s">
        <v>626</v>
      </c>
      <c r="AS722" s="1"/>
    </row>
    <row r="723" spans="5:45" ht="15">
      <c r="E723" s="6"/>
      <c r="AQ723" s="1"/>
      <c r="AR723" t="s">
        <v>627</v>
      </c>
      <c r="AS723" s="1"/>
    </row>
    <row r="724" spans="5:45" ht="15">
      <c r="E724" s="6"/>
      <c r="AQ724" s="1"/>
      <c r="AR724" t="s">
        <v>628</v>
      </c>
      <c r="AS724" s="1"/>
    </row>
    <row r="725" spans="5:45" ht="15">
      <c r="E725" s="6"/>
      <c r="AQ725" s="1"/>
      <c r="AR725" t="s">
        <v>629</v>
      </c>
      <c r="AS725" s="1"/>
    </row>
    <row r="726" spans="5:45" ht="15">
      <c r="E726" s="6"/>
      <c r="AQ726" s="1"/>
      <c r="AR726" t="s">
        <v>630</v>
      </c>
      <c r="AS726" s="1"/>
    </row>
    <row r="727" spans="5:45" ht="15">
      <c r="E727" s="6"/>
      <c r="AQ727" s="1"/>
      <c r="AR727" t="s">
        <v>631</v>
      </c>
      <c r="AS727" s="1"/>
    </row>
    <row r="728" spans="5:45" ht="15">
      <c r="E728" s="6"/>
      <c r="AQ728" s="1"/>
      <c r="AR728" t="s">
        <v>632</v>
      </c>
      <c r="AS728" s="1"/>
    </row>
    <row r="729" spans="5:45" ht="15">
      <c r="E729" s="6"/>
      <c r="AQ729" s="1"/>
      <c r="AR729" t="s">
        <v>633</v>
      </c>
      <c r="AS729" s="1"/>
    </row>
    <row r="730" spans="5:45" ht="15">
      <c r="E730" s="6"/>
      <c r="AQ730" s="1"/>
      <c r="AR730" t="s">
        <v>634</v>
      </c>
      <c r="AS730" s="1"/>
    </row>
    <row r="731" spans="5:45" ht="15">
      <c r="E731" s="6"/>
      <c r="AQ731" s="1"/>
      <c r="AR731" t="s">
        <v>635</v>
      </c>
      <c r="AS731" s="1"/>
    </row>
    <row r="732" spans="5:45" ht="15">
      <c r="E732" s="6"/>
      <c r="AQ732" s="1"/>
      <c r="AR732" t="s">
        <v>636</v>
      </c>
      <c r="AS732" s="1"/>
    </row>
    <row r="733" spans="5:45" ht="15">
      <c r="E733" s="6"/>
      <c r="AQ733" s="1"/>
      <c r="AR733" t="s">
        <v>637</v>
      </c>
      <c r="AS733" s="1"/>
    </row>
    <row r="734" spans="5:45" ht="15">
      <c r="E734" s="6"/>
      <c r="AQ734" s="1"/>
      <c r="AR734" t="s">
        <v>638</v>
      </c>
      <c r="AS734" s="1"/>
    </row>
    <row r="735" spans="5:45" ht="15">
      <c r="E735" s="6"/>
      <c r="AQ735" s="1"/>
      <c r="AR735" t="s">
        <v>639</v>
      </c>
      <c r="AS735" s="1"/>
    </row>
    <row r="736" spans="5:45" ht="15">
      <c r="E736" s="6"/>
      <c r="AQ736" s="1"/>
      <c r="AR736" t="s">
        <v>640</v>
      </c>
      <c r="AS736" s="1"/>
    </row>
    <row r="737" spans="5:45" ht="15">
      <c r="E737" s="6"/>
      <c r="AQ737" s="1"/>
      <c r="AR737" t="s">
        <v>641</v>
      </c>
      <c r="AS737" s="1"/>
    </row>
    <row r="738" spans="5:45" ht="15">
      <c r="E738" s="6"/>
      <c r="AQ738" s="1"/>
      <c r="AR738" t="s">
        <v>642</v>
      </c>
      <c r="AS738" s="1"/>
    </row>
    <row r="739" spans="5:45" ht="15">
      <c r="E739" s="6"/>
      <c r="AQ739" s="1"/>
      <c r="AR739" t="s">
        <v>643</v>
      </c>
      <c r="AS739" s="1"/>
    </row>
    <row r="740" spans="5:45" ht="15">
      <c r="E740" s="6"/>
      <c r="AQ740" s="1"/>
      <c r="AR740" t="s">
        <v>644</v>
      </c>
      <c r="AS740" s="1"/>
    </row>
    <row r="741" spans="5:45" ht="15">
      <c r="E741" s="6"/>
      <c r="AQ741" s="1"/>
      <c r="AR741" t="s">
        <v>645</v>
      </c>
      <c r="AS741" s="1"/>
    </row>
    <row r="742" spans="5:45" ht="15">
      <c r="E742" s="6"/>
      <c r="AQ742" s="1"/>
      <c r="AR742" t="s">
        <v>646</v>
      </c>
      <c r="AS742" s="1"/>
    </row>
    <row r="743" spans="5:45" ht="15">
      <c r="E743" s="6"/>
      <c r="AQ743" s="1"/>
      <c r="AR743" t="s">
        <v>647</v>
      </c>
      <c r="AS743" s="1"/>
    </row>
    <row r="744" spans="5:45" ht="15">
      <c r="E744" s="6"/>
      <c r="AQ744" s="1"/>
      <c r="AR744" t="s">
        <v>648</v>
      </c>
      <c r="AS744" s="1"/>
    </row>
    <row r="745" spans="5:45" ht="15">
      <c r="E745" s="6"/>
      <c r="AQ745" s="1"/>
      <c r="AR745" t="s">
        <v>649</v>
      </c>
      <c r="AS745" s="1"/>
    </row>
    <row r="746" spans="5:45" ht="15">
      <c r="E746" s="6"/>
      <c r="AQ746" s="1"/>
      <c r="AR746" t="s">
        <v>650</v>
      </c>
      <c r="AS746" s="1"/>
    </row>
    <row r="747" spans="5:45" ht="15">
      <c r="E747" s="6"/>
      <c r="AQ747" s="1"/>
      <c r="AR747" t="s">
        <v>651</v>
      </c>
      <c r="AS747" s="1"/>
    </row>
    <row r="748" spans="5:45" ht="15">
      <c r="E748" s="6"/>
      <c r="AQ748" s="1"/>
      <c r="AR748" t="s">
        <v>652</v>
      </c>
      <c r="AS748" s="1"/>
    </row>
    <row r="749" spans="5:45" ht="15">
      <c r="E749" s="6"/>
      <c r="AQ749" s="1"/>
      <c r="AR749" t="s">
        <v>653</v>
      </c>
      <c r="AS749" s="1"/>
    </row>
    <row r="750" spans="5:45" ht="15">
      <c r="E750" s="6"/>
      <c r="AQ750" s="1"/>
      <c r="AR750" t="s">
        <v>654</v>
      </c>
      <c r="AS750" s="1"/>
    </row>
    <row r="751" spans="5:45" ht="15">
      <c r="E751" s="6"/>
      <c r="AQ751" s="1"/>
      <c r="AR751" t="s">
        <v>655</v>
      </c>
      <c r="AS751" s="1"/>
    </row>
    <row r="752" spans="5:45" ht="15">
      <c r="E752" s="6"/>
      <c r="AQ752" s="1"/>
      <c r="AR752" t="s">
        <v>656</v>
      </c>
      <c r="AS752" s="1"/>
    </row>
    <row r="753" spans="5:45" ht="15">
      <c r="E753" s="6"/>
      <c r="AQ753" s="1"/>
      <c r="AR753" t="s">
        <v>657</v>
      </c>
      <c r="AS753" s="1"/>
    </row>
    <row r="754" spans="5:45" ht="15">
      <c r="E754" s="6"/>
      <c r="AQ754" s="1"/>
      <c r="AR754" t="s">
        <v>658</v>
      </c>
      <c r="AS754" s="1"/>
    </row>
    <row r="755" spans="5:45" ht="15">
      <c r="E755" s="6"/>
      <c r="AQ755" s="1"/>
      <c r="AR755" t="s">
        <v>659</v>
      </c>
      <c r="AS755" s="1"/>
    </row>
    <row r="756" spans="5:45" ht="15">
      <c r="E756" s="6"/>
      <c r="AQ756" s="1"/>
      <c r="AR756" t="s">
        <v>660</v>
      </c>
      <c r="AS756" s="1"/>
    </row>
    <row r="757" spans="5:45" ht="15">
      <c r="E757" s="6"/>
      <c r="AQ757" s="1"/>
      <c r="AR757" t="s">
        <v>661</v>
      </c>
      <c r="AS757" s="1"/>
    </row>
    <row r="758" spans="5:45" ht="15">
      <c r="E758" s="6"/>
      <c r="AQ758" s="1"/>
      <c r="AR758" t="s">
        <v>662</v>
      </c>
      <c r="AS758" s="1"/>
    </row>
    <row r="759" spans="5:45" ht="15">
      <c r="E759" s="6"/>
      <c r="AQ759" s="1"/>
      <c r="AR759" t="s">
        <v>663</v>
      </c>
      <c r="AS759" s="1"/>
    </row>
    <row r="760" spans="5:45" ht="15">
      <c r="E760" s="6"/>
      <c r="AQ760" s="1"/>
      <c r="AR760" t="s">
        <v>664</v>
      </c>
      <c r="AS760" s="1"/>
    </row>
    <row r="761" spans="5:45" ht="15">
      <c r="E761" s="6"/>
      <c r="AQ761" s="1"/>
      <c r="AR761" t="s">
        <v>665</v>
      </c>
      <c r="AS761" s="1"/>
    </row>
    <row r="762" spans="5:45" ht="15">
      <c r="E762" s="6"/>
      <c r="AQ762" s="1"/>
      <c r="AR762" t="s">
        <v>666</v>
      </c>
      <c r="AS762" s="1"/>
    </row>
    <row r="763" spans="5:45" ht="15">
      <c r="E763" s="6"/>
      <c r="AQ763" s="1"/>
      <c r="AR763" t="s">
        <v>667</v>
      </c>
      <c r="AS763" s="1"/>
    </row>
    <row r="764" spans="5:45" ht="15">
      <c r="E764" s="6"/>
      <c r="AQ764" s="1"/>
      <c r="AR764" t="s">
        <v>668</v>
      </c>
      <c r="AS764" s="1"/>
    </row>
    <row r="765" spans="5:45" ht="15">
      <c r="E765" s="6"/>
      <c r="AQ765" s="1"/>
      <c r="AR765" t="s">
        <v>669</v>
      </c>
      <c r="AS765" s="1"/>
    </row>
    <row r="766" spans="5:45" ht="15">
      <c r="E766" s="6"/>
      <c r="AQ766" s="1"/>
      <c r="AR766" t="s">
        <v>670</v>
      </c>
      <c r="AS766" s="1"/>
    </row>
    <row r="767" spans="5:45" ht="15">
      <c r="E767" s="6"/>
      <c r="AQ767" s="1"/>
      <c r="AR767" t="s">
        <v>671</v>
      </c>
      <c r="AS767" s="1"/>
    </row>
    <row r="768" spans="5:45" ht="15">
      <c r="E768" s="6"/>
      <c r="AQ768" s="1"/>
      <c r="AR768" t="s">
        <v>672</v>
      </c>
      <c r="AS768" s="1"/>
    </row>
    <row r="769" spans="5:45" ht="15">
      <c r="E769" s="6"/>
      <c r="AQ769" s="1"/>
      <c r="AR769" t="s">
        <v>673</v>
      </c>
      <c r="AS769" s="1"/>
    </row>
    <row r="770" spans="5:45" ht="15">
      <c r="E770" s="6"/>
      <c r="AQ770" s="1"/>
      <c r="AR770" t="s">
        <v>674</v>
      </c>
      <c r="AS770" s="1"/>
    </row>
    <row r="771" spans="5:45" ht="15">
      <c r="E771" s="6"/>
      <c r="AQ771" s="1"/>
      <c r="AR771" t="s">
        <v>675</v>
      </c>
      <c r="AS771" s="1"/>
    </row>
    <row r="772" spans="5:45" ht="15">
      <c r="E772" s="6"/>
      <c r="AQ772" s="1"/>
      <c r="AR772" t="s">
        <v>676</v>
      </c>
      <c r="AS772" s="1"/>
    </row>
    <row r="773" spans="5:45" ht="15">
      <c r="E773" s="6"/>
      <c r="AQ773" s="1"/>
      <c r="AR773" t="s">
        <v>677</v>
      </c>
      <c r="AS773" s="1"/>
    </row>
    <row r="774" spans="5:45" ht="15">
      <c r="E774" s="6"/>
      <c r="AQ774" s="1"/>
      <c r="AR774" t="s">
        <v>678</v>
      </c>
      <c r="AS774" s="1"/>
    </row>
    <row r="775" spans="5:45" ht="15">
      <c r="E775" s="6"/>
      <c r="AQ775" s="1"/>
      <c r="AR775" t="s">
        <v>679</v>
      </c>
      <c r="AS775" s="1"/>
    </row>
    <row r="776" spans="5:45" ht="15">
      <c r="E776" s="6"/>
      <c r="AQ776" s="1"/>
      <c r="AR776" t="s">
        <v>680</v>
      </c>
      <c r="AS776" s="1"/>
    </row>
    <row r="777" spans="5:45" ht="15">
      <c r="E777" s="6"/>
      <c r="AQ777" s="1"/>
      <c r="AR777" t="s">
        <v>681</v>
      </c>
      <c r="AS777" s="1"/>
    </row>
    <row r="778" spans="5:45" ht="15">
      <c r="E778" s="6"/>
      <c r="AQ778" s="1"/>
      <c r="AR778" t="s">
        <v>682</v>
      </c>
      <c r="AS778" s="1"/>
    </row>
    <row r="779" spans="5:45" ht="15">
      <c r="E779" s="6"/>
      <c r="AQ779" s="1"/>
      <c r="AR779" t="s">
        <v>683</v>
      </c>
      <c r="AS779" s="1"/>
    </row>
    <row r="780" spans="5:45" ht="15">
      <c r="E780" s="6"/>
      <c r="AQ780" s="1"/>
      <c r="AR780" t="s">
        <v>684</v>
      </c>
      <c r="AS780" s="1"/>
    </row>
    <row r="781" spans="5:45" ht="15">
      <c r="E781" s="6"/>
      <c r="AQ781" s="1"/>
      <c r="AR781" t="s">
        <v>685</v>
      </c>
      <c r="AS781" s="1"/>
    </row>
    <row r="782" spans="5:45" ht="15">
      <c r="E782" s="6"/>
      <c r="AQ782" s="1"/>
      <c r="AR782" t="s">
        <v>686</v>
      </c>
      <c r="AS782" s="1"/>
    </row>
    <row r="783" spans="5:45" ht="15">
      <c r="E783" s="6"/>
      <c r="AQ783" s="1"/>
      <c r="AR783" t="s">
        <v>687</v>
      </c>
      <c r="AS783" s="1"/>
    </row>
    <row r="784" spans="5:45" ht="15">
      <c r="E784" s="6"/>
      <c r="AQ784" s="1"/>
      <c r="AR784" t="s">
        <v>688</v>
      </c>
      <c r="AS784" s="1"/>
    </row>
    <row r="785" spans="5:45" ht="15">
      <c r="E785" s="6"/>
      <c r="AQ785" s="1"/>
      <c r="AR785" t="s">
        <v>689</v>
      </c>
      <c r="AS785" s="1"/>
    </row>
    <row r="786" spans="5:45" ht="15">
      <c r="E786" s="6"/>
      <c r="AQ786" s="1"/>
      <c r="AR786" t="s">
        <v>690</v>
      </c>
      <c r="AS786" s="1"/>
    </row>
    <row r="787" spans="5:45" ht="15">
      <c r="E787" s="6"/>
      <c r="AQ787" s="1"/>
      <c r="AR787" t="s">
        <v>691</v>
      </c>
      <c r="AS787" s="1"/>
    </row>
    <row r="788" spans="5:45" ht="15">
      <c r="E788" s="6"/>
      <c r="AQ788" s="1"/>
      <c r="AR788" t="s">
        <v>692</v>
      </c>
      <c r="AS788" s="1"/>
    </row>
    <row r="789" spans="5:45" ht="15">
      <c r="E789" s="6"/>
      <c r="AQ789" s="1"/>
      <c r="AR789" t="s">
        <v>693</v>
      </c>
      <c r="AS789" s="1"/>
    </row>
    <row r="790" spans="5:45" ht="15">
      <c r="E790" s="6"/>
      <c r="AQ790" s="1"/>
      <c r="AR790" t="s">
        <v>694</v>
      </c>
      <c r="AS790" s="1"/>
    </row>
    <row r="791" spans="5:45" ht="15">
      <c r="E791" s="6"/>
      <c r="AQ791" s="1"/>
      <c r="AR791" t="s">
        <v>695</v>
      </c>
      <c r="AS791" s="1"/>
    </row>
    <row r="792" spans="5:45" ht="15">
      <c r="E792" s="6"/>
      <c r="AQ792" s="1"/>
      <c r="AR792" t="s">
        <v>696</v>
      </c>
      <c r="AS792" s="1"/>
    </row>
    <row r="793" spans="5:45" ht="15">
      <c r="E793" s="6"/>
      <c r="AQ793" s="1"/>
      <c r="AR793" t="s">
        <v>697</v>
      </c>
      <c r="AS793" s="1"/>
    </row>
    <row r="794" spans="5:45" ht="15">
      <c r="E794" s="6"/>
      <c r="AQ794" s="1"/>
      <c r="AR794" t="s">
        <v>698</v>
      </c>
      <c r="AS794" s="1"/>
    </row>
    <row r="795" spans="5:45" ht="15">
      <c r="E795" s="6"/>
      <c r="AQ795" s="1"/>
      <c r="AR795" t="s">
        <v>699</v>
      </c>
      <c r="AS795" s="1"/>
    </row>
    <row r="796" spans="5:45" ht="15">
      <c r="E796" s="6"/>
      <c r="AQ796" s="1"/>
      <c r="AR796" t="s">
        <v>700</v>
      </c>
      <c r="AS796" s="1"/>
    </row>
    <row r="797" spans="5:45" ht="15">
      <c r="E797" s="6"/>
      <c r="AQ797" s="1"/>
      <c r="AR797" t="s">
        <v>701</v>
      </c>
      <c r="AS797" s="1"/>
    </row>
    <row r="798" spans="5:45" ht="15">
      <c r="E798" s="6"/>
      <c r="AQ798" s="1"/>
      <c r="AR798" t="s">
        <v>702</v>
      </c>
      <c r="AS798" s="1"/>
    </row>
    <row r="799" spans="5:45" ht="15">
      <c r="E799" s="6"/>
      <c r="AQ799" s="1"/>
      <c r="AR799" t="s">
        <v>703</v>
      </c>
      <c r="AS799" s="1"/>
    </row>
    <row r="800" spans="5:45" ht="15">
      <c r="E800" s="6"/>
      <c r="AQ800" s="1"/>
      <c r="AR800" t="s">
        <v>704</v>
      </c>
      <c r="AS800" s="1"/>
    </row>
    <row r="801" spans="5:45" ht="15">
      <c r="E801" s="6"/>
      <c r="AQ801" s="1"/>
      <c r="AR801" t="s">
        <v>705</v>
      </c>
      <c r="AS801" s="1"/>
    </row>
    <row r="802" spans="5:45" ht="15">
      <c r="E802" s="6"/>
      <c r="AQ802" s="1"/>
      <c r="AR802" t="s">
        <v>706</v>
      </c>
      <c r="AS802" s="1"/>
    </row>
    <row r="803" spans="5:45" ht="15">
      <c r="E803" s="6"/>
      <c r="AQ803" s="1"/>
      <c r="AR803" t="s">
        <v>707</v>
      </c>
      <c r="AS803" s="1"/>
    </row>
    <row r="804" spans="5:45" ht="15">
      <c r="E804" s="6"/>
      <c r="AQ804" s="1"/>
      <c r="AR804" t="s">
        <v>708</v>
      </c>
      <c r="AS804" s="1"/>
    </row>
    <row r="805" spans="5:45" ht="15">
      <c r="E805" s="6"/>
      <c r="AQ805" s="1"/>
      <c r="AR805" t="s">
        <v>709</v>
      </c>
      <c r="AS805" s="1"/>
    </row>
    <row r="806" spans="5:45" ht="15">
      <c r="E806" s="6"/>
      <c r="AQ806" s="1"/>
      <c r="AR806" t="s">
        <v>710</v>
      </c>
      <c r="AS806" s="1"/>
    </row>
    <row r="807" spans="5:45" ht="15">
      <c r="E807" s="6"/>
      <c r="AQ807" s="1"/>
      <c r="AR807" t="s">
        <v>711</v>
      </c>
      <c r="AS807" s="1"/>
    </row>
    <row r="808" spans="5:45" ht="15">
      <c r="E808" s="6"/>
      <c r="AQ808" s="1"/>
      <c r="AR808" t="s">
        <v>712</v>
      </c>
      <c r="AS808" s="1"/>
    </row>
    <row r="809" spans="5:45" ht="15">
      <c r="E809" s="6"/>
      <c r="AQ809" s="1"/>
      <c r="AR809" t="s">
        <v>713</v>
      </c>
      <c r="AS809" s="1"/>
    </row>
    <row r="810" spans="5:45" ht="15">
      <c r="E810" s="6"/>
      <c r="AQ810" s="1"/>
      <c r="AR810" t="s">
        <v>714</v>
      </c>
      <c r="AS810" s="1"/>
    </row>
    <row r="811" spans="5:45" ht="15">
      <c r="E811" s="6"/>
      <c r="AQ811" s="1"/>
      <c r="AR811" t="s">
        <v>715</v>
      </c>
      <c r="AS811" s="1"/>
    </row>
    <row r="812" spans="5:45" ht="15">
      <c r="E812" s="6"/>
      <c r="AQ812" s="1"/>
      <c r="AR812" t="s">
        <v>716</v>
      </c>
      <c r="AS812" s="1"/>
    </row>
    <row r="813" spans="5:45" ht="15">
      <c r="E813" s="6"/>
      <c r="AQ813" s="1"/>
      <c r="AR813" t="s">
        <v>717</v>
      </c>
      <c r="AS813" s="1"/>
    </row>
    <row r="814" spans="5:45" ht="15">
      <c r="E814" s="6"/>
      <c r="AQ814" s="1"/>
      <c r="AR814" t="s">
        <v>718</v>
      </c>
      <c r="AS814" s="1"/>
    </row>
    <row r="815" spans="5:45" ht="15">
      <c r="E815" s="6"/>
      <c r="AQ815" s="1"/>
      <c r="AR815" t="s">
        <v>719</v>
      </c>
      <c r="AS815" s="1"/>
    </row>
    <row r="816" spans="5:45" ht="15">
      <c r="E816" s="6"/>
      <c r="AQ816" s="1"/>
      <c r="AR816" t="s">
        <v>720</v>
      </c>
      <c r="AS816" s="1"/>
    </row>
    <row r="817" spans="5:45" ht="15">
      <c r="E817" s="6"/>
      <c r="AQ817" s="1"/>
      <c r="AR817" t="s">
        <v>721</v>
      </c>
      <c r="AS817" s="1"/>
    </row>
    <row r="818" spans="5:45" ht="15">
      <c r="E818" s="6"/>
      <c r="AQ818" s="1"/>
      <c r="AR818" t="s">
        <v>722</v>
      </c>
      <c r="AS818" s="1"/>
    </row>
    <row r="819" spans="5:45" ht="15">
      <c r="E819" s="6"/>
      <c r="AQ819" s="1"/>
      <c r="AR819" t="s">
        <v>723</v>
      </c>
      <c r="AS819" s="1"/>
    </row>
    <row r="820" spans="5:45" ht="15">
      <c r="E820" s="6"/>
      <c r="AQ820" s="1"/>
      <c r="AR820" t="s">
        <v>724</v>
      </c>
      <c r="AS820" s="1"/>
    </row>
    <row r="821" spans="5:45" ht="15">
      <c r="E821" s="6"/>
      <c r="AQ821" s="1"/>
      <c r="AR821" t="s">
        <v>725</v>
      </c>
      <c r="AS821" s="1"/>
    </row>
    <row r="822" spans="5:45" ht="15">
      <c r="E822" s="6"/>
      <c r="AQ822" s="1"/>
      <c r="AR822" t="s">
        <v>726</v>
      </c>
      <c r="AS822" s="1"/>
    </row>
    <row r="823" spans="5:45" ht="15">
      <c r="E823" s="6"/>
      <c r="AQ823" s="1"/>
      <c r="AR823" t="s">
        <v>727</v>
      </c>
      <c r="AS823" s="1"/>
    </row>
    <row r="824" spans="5:45" ht="15">
      <c r="E824" s="6"/>
      <c r="AQ824" s="1"/>
      <c r="AR824" t="s">
        <v>728</v>
      </c>
      <c r="AS824" s="1"/>
    </row>
    <row r="825" spans="5:45" ht="15">
      <c r="E825" s="6"/>
      <c r="AQ825" s="1"/>
      <c r="AR825" t="s">
        <v>729</v>
      </c>
      <c r="AS825" s="1"/>
    </row>
    <row r="826" spans="5:45" ht="15">
      <c r="E826" s="6"/>
      <c r="AQ826" s="1"/>
      <c r="AR826" t="s">
        <v>730</v>
      </c>
      <c r="AS826" s="1"/>
    </row>
    <row r="827" spans="5:45" ht="15">
      <c r="E827" s="6"/>
      <c r="AQ827" s="1"/>
      <c r="AR827" t="s">
        <v>731</v>
      </c>
      <c r="AS827" s="1"/>
    </row>
    <row r="828" spans="5:45" ht="15">
      <c r="E828" s="6"/>
      <c r="AQ828" s="1"/>
      <c r="AR828" t="s">
        <v>732</v>
      </c>
      <c r="AS828" s="1"/>
    </row>
    <row r="829" spans="5:45" ht="15">
      <c r="E829" s="6"/>
      <c r="AQ829" s="1"/>
      <c r="AR829" t="s">
        <v>733</v>
      </c>
      <c r="AS829" s="1"/>
    </row>
    <row r="830" spans="5:45" ht="15">
      <c r="E830" s="6"/>
      <c r="AQ830" s="1"/>
      <c r="AR830" t="s">
        <v>734</v>
      </c>
      <c r="AS830" s="1"/>
    </row>
    <row r="831" spans="5:45" ht="15">
      <c r="E831" s="6"/>
      <c r="AQ831" s="1"/>
      <c r="AR831" t="s">
        <v>735</v>
      </c>
      <c r="AS831" s="1"/>
    </row>
    <row r="832" spans="5:45" ht="15">
      <c r="E832" s="6"/>
      <c r="AQ832" s="1"/>
      <c r="AR832" t="s">
        <v>735</v>
      </c>
      <c r="AS832" s="1"/>
    </row>
    <row r="833" spans="5:45" ht="15">
      <c r="E833" s="6"/>
      <c r="AQ833" s="1"/>
      <c r="AR833" t="s">
        <v>736</v>
      </c>
      <c r="AS833" s="1"/>
    </row>
    <row r="834" spans="5:45" ht="15">
      <c r="E834" s="6"/>
      <c r="AQ834" s="1"/>
      <c r="AR834" t="s">
        <v>737</v>
      </c>
      <c r="AS834" s="1"/>
    </row>
    <row r="835" spans="5:45" ht="15">
      <c r="E835" s="6"/>
      <c r="AQ835" s="1"/>
      <c r="AR835" t="s">
        <v>738</v>
      </c>
      <c r="AS835" s="1"/>
    </row>
    <row r="836" spans="5:45" ht="15">
      <c r="E836" s="6"/>
      <c r="AQ836" s="1"/>
      <c r="AR836" t="s">
        <v>739</v>
      </c>
      <c r="AS836" s="1"/>
    </row>
    <row r="837" spans="5:45" ht="15">
      <c r="E837" s="6"/>
      <c r="AQ837" s="1"/>
      <c r="AR837" t="s">
        <v>740</v>
      </c>
      <c r="AS837" s="1"/>
    </row>
    <row r="838" spans="5:45" ht="15">
      <c r="E838" s="6"/>
      <c r="AQ838" s="1"/>
      <c r="AR838" t="s">
        <v>741</v>
      </c>
      <c r="AS838" s="1"/>
    </row>
    <row r="839" spans="5:45" ht="15">
      <c r="E839" s="6"/>
      <c r="AQ839" s="1"/>
      <c r="AR839" t="s">
        <v>742</v>
      </c>
      <c r="AS839" s="1"/>
    </row>
    <row r="840" spans="5:45" ht="15">
      <c r="E840" s="6"/>
      <c r="AQ840" s="1"/>
      <c r="AR840" t="s">
        <v>743</v>
      </c>
      <c r="AS840" s="1"/>
    </row>
    <row r="841" spans="5:45" ht="15">
      <c r="E841" s="6"/>
      <c r="AQ841" s="1"/>
      <c r="AR841" t="s">
        <v>744</v>
      </c>
      <c r="AS841" s="1"/>
    </row>
    <row r="842" spans="5:45" ht="15">
      <c r="E842" s="6"/>
      <c r="AQ842" s="1"/>
      <c r="AR842" t="s">
        <v>745</v>
      </c>
      <c r="AS842" s="1"/>
    </row>
    <row r="843" spans="5:45" ht="15">
      <c r="E843" s="6"/>
      <c r="AQ843" s="1"/>
      <c r="AR843" t="s">
        <v>746</v>
      </c>
      <c r="AS843" s="1"/>
    </row>
    <row r="844" spans="5:45" ht="15">
      <c r="E844" s="6"/>
      <c r="AQ844" s="1"/>
      <c r="AR844" t="s">
        <v>747</v>
      </c>
      <c r="AS844" s="1"/>
    </row>
    <row r="845" spans="5:45" ht="15">
      <c r="E845" s="6"/>
      <c r="AQ845" s="1"/>
      <c r="AR845" t="s">
        <v>748</v>
      </c>
      <c r="AS845" s="1"/>
    </row>
    <row r="846" spans="5:45" ht="15">
      <c r="E846" s="6"/>
      <c r="AQ846" s="1"/>
      <c r="AR846" t="s">
        <v>749</v>
      </c>
      <c r="AS846" s="1"/>
    </row>
    <row r="847" spans="5:45" ht="15">
      <c r="E847" s="6"/>
      <c r="AQ847" s="1"/>
      <c r="AR847" t="s">
        <v>750</v>
      </c>
      <c r="AS847" s="1"/>
    </row>
    <row r="848" spans="5:45" ht="15">
      <c r="E848" s="6"/>
      <c r="AQ848" s="1"/>
      <c r="AR848" t="s">
        <v>751</v>
      </c>
      <c r="AS848" s="1"/>
    </row>
    <row r="849" spans="5:45" ht="15">
      <c r="E849" s="6"/>
      <c r="AQ849" s="1"/>
      <c r="AR849" t="s">
        <v>752</v>
      </c>
      <c r="AS849" s="1"/>
    </row>
    <row r="850" spans="5:45" ht="15">
      <c r="E850" s="6"/>
      <c r="AQ850" s="1"/>
      <c r="AR850" t="s">
        <v>753</v>
      </c>
      <c r="AS850" s="1"/>
    </row>
    <row r="851" spans="5:45" ht="15">
      <c r="E851" s="6"/>
      <c r="AQ851" s="1"/>
      <c r="AR851" t="s">
        <v>754</v>
      </c>
      <c r="AS851" s="1"/>
    </row>
    <row r="852" spans="5:45" ht="15">
      <c r="E852" s="6"/>
      <c r="AQ852" s="1"/>
      <c r="AR852" t="s">
        <v>755</v>
      </c>
      <c r="AS852" s="1"/>
    </row>
    <row r="853" spans="5:45" ht="15">
      <c r="E853" s="6"/>
      <c r="AQ853" s="1"/>
      <c r="AR853" t="s">
        <v>756</v>
      </c>
      <c r="AS853" s="1"/>
    </row>
    <row r="854" spans="5:45" ht="15">
      <c r="E854" s="6"/>
      <c r="AQ854" s="1"/>
      <c r="AR854" t="s">
        <v>757</v>
      </c>
      <c r="AS854" s="1"/>
    </row>
    <row r="855" spans="5:45" ht="15">
      <c r="E855" s="6"/>
      <c r="AQ855" s="1"/>
      <c r="AR855" t="s">
        <v>758</v>
      </c>
      <c r="AS855" s="1"/>
    </row>
    <row r="856" spans="5:45" ht="15">
      <c r="E856" s="6"/>
      <c r="AQ856" s="1"/>
      <c r="AR856" t="s">
        <v>759</v>
      </c>
      <c r="AS856" s="1"/>
    </row>
    <row r="857" spans="5:45" ht="15">
      <c r="E857" s="6"/>
      <c r="AQ857" s="1"/>
      <c r="AR857" t="s">
        <v>760</v>
      </c>
      <c r="AS857" s="1"/>
    </row>
    <row r="858" spans="5:45" ht="15">
      <c r="E858" s="6"/>
      <c r="AQ858" s="1"/>
      <c r="AR858" t="s">
        <v>761</v>
      </c>
      <c r="AS858" s="1"/>
    </row>
    <row r="859" spans="5:45" ht="15">
      <c r="E859" s="6"/>
      <c r="AQ859" s="1"/>
      <c r="AR859" t="s">
        <v>762</v>
      </c>
      <c r="AS859" s="1"/>
    </row>
    <row r="860" spans="5:45" ht="15">
      <c r="E860" s="6"/>
      <c r="AQ860" s="1"/>
      <c r="AR860" t="s">
        <v>763</v>
      </c>
      <c r="AS860" s="1"/>
    </row>
    <row r="861" spans="5:45" ht="15">
      <c r="E861" s="6"/>
      <c r="AQ861" s="1"/>
      <c r="AR861" t="s">
        <v>764</v>
      </c>
      <c r="AS861" s="1"/>
    </row>
    <row r="862" spans="5:45" ht="15">
      <c r="E862" s="6"/>
      <c r="AQ862" s="1"/>
      <c r="AR862" t="s">
        <v>765</v>
      </c>
      <c r="AS862" s="1"/>
    </row>
    <row r="863" spans="5:45" ht="15">
      <c r="E863" s="6"/>
      <c r="AQ863" s="1"/>
      <c r="AR863" t="s">
        <v>766</v>
      </c>
      <c r="AS863" s="1"/>
    </row>
    <row r="864" spans="5:45" ht="15">
      <c r="E864" s="6"/>
      <c r="AQ864" s="1"/>
      <c r="AR864" t="s">
        <v>767</v>
      </c>
      <c r="AS864" s="1"/>
    </row>
    <row r="865" spans="5:45" ht="15">
      <c r="E865" s="6"/>
      <c r="AQ865" s="1"/>
      <c r="AR865" t="s">
        <v>768</v>
      </c>
      <c r="AS865" s="1"/>
    </row>
    <row r="866" spans="5:45" ht="15">
      <c r="E866" s="6"/>
      <c r="AQ866" s="1"/>
      <c r="AR866" t="s">
        <v>769</v>
      </c>
      <c r="AS866" s="1"/>
    </row>
    <row r="867" spans="5:45" ht="15">
      <c r="E867" s="6"/>
      <c r="AQ867" s="1"/>
      <c r="AR867" t="s">
        <v>770</v>
      </c>
      <c r="AS867" s="1"/>
    </row>
    <row r="868" spans="5:45" ht="15">
      <c r="E868" s="6"/>
      <c r="AQ868" s="1"/>
      <c r="AR868" t="s">
        <v>771</v>
      </c>
      <c r="AS868" s="1"/>
    </row>
    <row r="869" spans="5:45" ht="15">
      <c r="E869" s="6"/>
      <c r="AQ869" s="1"/>
      <c r="AR869" t="s">
        <v>772</v>
      </c>
      <c r="AS869" s="1"/>
    </row>
    <row r="870" spans="5:45" ht="15">
      <c r="E870" s="6"/>
      <c r="AQ870" s="1"/>
      <c r="AR870" t="s">
        <v>773</v>
      </c>
      <c r="AS870" s="1"/>
    </row>
    <row r="871" spans="5:45" ht="15">
      <c r="E871" s="6"/>
      <c r="AQ871" s="1"/>
      <c r="AR871" t="s">
        <v>774</v>
      </c>
      <c r="AS871" s="1"/>
    </row>
    <row r="872" spans="5:45" ht="15">
      <c r="E872" s="6"/>
      <c r="AQ872" s="1"/>
      <c r="AR872" t="s">
        <v>775</v>
      </c>
      <c r="AS872" s="1"/>
    </row>
    <row r="873" spans="5:45" ht="15">
      <c r="E873" s="6"/>
      <c r="AQ873" s="1"/>
      <c r="AR873" t="s">
        <v>776</v>
      </c>
      <c r="AS873" s="1"/>
    </row>
    <row r="874" spans="5:45" ht="15">
      <c r="E874" s="6"/>
      <c r="AQ874" s="1"/>
      <c r="AR874" t="s">
        <v>777</v>
      </c>
      <c r="AS874" s="1"/>
    </row>
    <row r="875" spans="5:45" ht="15">
      <c r="E875" s="6"/>
      <c r="AQ875" s="1"/>
      <c r="AR875" t="s">
        <v>778</v>
      </c>
      <c r="AS875" s="1"/>
    </row>
    <row r="876" spans="5:45" ht="15">
      <c r="E876" s="6"/>
      <c r="AQ876" s="1"/>
      <c r="AR876" t="s">
        <v>779</v>
      </c>
      <c r="AS876" s="1"/>
    </row>
    <row r="877" spans="5:45" ht="15">
      <c r="E877" s="6"/>
      <c r="AQ877" s="1"/>
      <c r="AR877" t="s">
        <v>780</v>
      </c>
      <c r="AS877" s="1"/>
    </row>
    <row r="878" spans="5:45" ht="15">
      <c r="E878" s="6"/>
      <c r="AQ878" s="1"/>
      <c r="AR878" t="s">
        <v>781</v>
      </c>
      <c r="AS878" s="1"/>
    </row>
    <row r="879" spans="5:45" ht="15">
      <c r="E879" s="6"/>
      <c r="AQ879" s="1"/>
      <c r="AR879" t="s">
        <v>782</v>
      </c>
      <c r="AS879" s="1"/>
    </row>
    <row r="880" spans="5:45" ht="15">
      <c r="E880" s="6"/>
      <c r="AQ880" s="1"/>
      <c r="AR880" t="s">
        <v>783</v>
      </c>
      <c r="AS880" s="1"/>
    </row>
    <row r="881" spans="5:45" ht="15">
      <c r="E881" s="6"/>
      <c r="AQ881" s="1"/>
      <c r="AR881" t="s">
        <v>784</v>
      </c>
      <c r="AS881" s="1"/>
    </row>
    <row r="882" spans="5:45" ht="15">
      <c r="E882" s="6"/>
      <c r="AQ882" s="1"/>
      <c r="AR882" t="s">
        <v>785</v>
      </c>
      <c r="AS882" s="1"/>
    </row>
    <row r="883" spans="5:45" ht="15">
      <c r="E883" s="6"/>
      <c r="AQ883" s="1"/>
      <c r="AR883" t="s">
        <v>786</v>
      </c>
      <c r="AS883" s="1"/>
    </row>
    <row r="884" spans="5:45" ht="15">
      <c r="E884" s="6"/>
      <c r="AQ884" s="1"/>
      <c r="AR884" t="s">
        <v>787</v>
      </c>
      <c r="AS884" s="1"/>
    </row>
    <row r="885" spans="5:45" ht="15">
      <c r="E885" s="6"/>
      <c r="AQ885" s="1"/>
      <c r="AR885" t="s">
        <v>788</v>
      </c>
      <c r="AS885" s="1"/>
    </row>
    <row r="886" spans="5:45" ht="15">
      <c r="E886" s="6"/>
      <c r="AQ886" s="1"/>
      <c r="AR886" t="s">
        <v>789</v>
      </c>
      <c r="AS886" s="1"/>
    </row>
    <row r="887" spans="5:45" ht="15">
      <c r="E887" s="6"/>
      <c r="AQ887" s="1"/>
      <c r="AR887" t="s">
        <v>790</v>
      </c>
      <c r="AS887" s="1"/>
    </row>
    <row r="888" spans="5:45" ht="15">
      <c r="E888" s="6"/>
      <c r="AQ888" s="1"/>
      <c r="AR888" t="s">
        <v>791</v>
      </c>
      <c r="AS888" s="1"/>
    </row>
    <row r="889" spans="5:45" ht="15">
      <c r="E889" s="6"/>
      <c r="AQ889" s="1"/>
      <c r="AR889" t="s">
        <v>792</v>
      </c>
      <c r="AS889" s="1"/>
    </row>
    <row r="890" spans="5:45" ht="15">
      <c r="E890" s="6"/>
      <c r="AQ890" s="1"/>
      <c r="AR890" t="s">
        <v>793</v>
      </c>
      <c r="AS890" s="1"/>
    </row>
    <row r="891" spans="5:45" ht="15">
      <c r="E891" s="6"/>
      <c r="AQ891" s="1"/>
      <c r="AR891" t="s">
        <v>794</v>
      </c>
      <c r="AS891" s="1"/>
    </row>
    <row r="892" spans="5:45" ht="15">
      <c r="E892" s="6"/>
      <c r="AQ892" s="1"/>
      <c r="AR892" t="s">
        <v>795</v>
      </c>
      <c r="AS892" s="1"/>
    </row>
    <row r="893" spans="5:45" ht="15">
      <c r="E893" s="6"/>
      <c r="AQ893" s="1"/>
      <c r="AR893" t="s">
        <v>796</v>
      </c>
      <c r="AS893" s="1"/>
    </row>
    <row r="894" spans="5:45" ht="15">
      <c r="E894" s="6"/>
      <c r="AQ894" s="1"/>
      <c r="AR894" t="s">
        <v>797</v>
      </c>
      <c r="AS894" s="1"/>
    </row>
    <row r="895" spans="5:45" ht="15">
      <c r="E895" s="6"/>
      <c r="AQ895" s="1"/>
      <c r="AR895" t="s">
        <v>798</v>
      </c>
      <c r="AS895" s="1"/>
    </row>
    <row r="896" spans="5:45" ht="15">
      <c r="E896" s="6"/>
      <c r="AQ896" s="1"/>
      <c r="AR896" t="s">
        <v>799</v>
      </c>
      <c r="AS896" s="1"/>
    </row>
    <row r="897" spans="5:45" ht="15">
      <c r="E897" s="6"/>
      <c r="AQ897" s="1"/>
      <c r="AR897" t="s">
        <v>800</v>
      </c>
      <c r="AS897" s="1"/>
    </row>
    <row r="898" spans="5:45" ht="15">
      <c r="E898" s="6"/>
      <c r="AQ898" s="1"/>
      <c r="AR898" t="s">
        <v>801</v>
      </c>
      <c r="AS898" s="1"/>
    </row>
    <row r="899" spans="5:45" ht="15">
      <c r="E899" s="6"/>
      <c r="AQ899" s="1"/>
      <c r="AR899" t="s">
        <v>802</v>
      </c>
      <c r="AS899" s="1"/>
    </row>
    <row r="900" spans="5:45" ht="15">
      <c r="E900" s="6"/>
      <c r="AQ900" s="1"/>
      <c r="AR900" t="s">
        <v>803</v>
      </c>
      <c r="AS900" s="1"/>
    </row>
    <row r="901" spans="5:45" ht="15">
      <c r="E901" s="6"/>
      <c r="AQ901" s="1"/>
      <c r="AR901" t="s">
        <v>804</v>
      </c>
      <c r="AS901" s="1"/>
    </row>
    <row r="902" spans="5:45" ht="15">
      <c r="E902" s="6"/>
      <c r="AQ902" s="1"/>
      <c r="AR902" t="s">
        <v>805</v>
      </c>
      <c r="AS902" s="1"/>
    </row>
    <row r="903" spans="5:45" ht="15">
      <c r="E903" s="6"/>
      <c r="AQ903" s="1"/>
      <c r="AR903" t="s">
        <v>806</v>
      </c>
      <c r="AS903" s="1"/>
    </row>
    <row r="904" spans="5:45" ht="15">
      <c r="E904" s="6"/>
      <c r="AQ904" s="1"/>
      <c r="AR904" t="s">
        <v>807</v>
      </c>
      <c r="AS904" s="1"/>
    </row>
    <row r="905" spans="5:45" ht="15">
      <c r="E905" s="6"/>
      <c r="AQ905" s="1"/>
      <c r="AR905" t="s">
        <v>808</v>
      </c>
      <c r="AS905" s="1"/>
    </row>
    <row r="906" spans="5:45" ht="15">
      <c r="E906" s="6"/>
      <c r="AQ906" s="1"/>
      <c r="AR906" t="s">
        <v>809</v>
      </c>
      <c r="AS906" s="1"/>
    </row>
    <row r="907" spans="5:45" ht="15">
      <c r="E907" s="6"/>
      <c r="AQ907" s="1"/>
      <c r="AR907" t="s">
        <v>810</v>
      </c>
      <c r="AS907" s="1"/>
    </row>
    <row r="908" spans="5:45" ht="15">
      <c r="E908" s="6"/>
      <c r="AQ908" s="1"/>
      <c r="AR908" t="s">
        <v>811</v>
      </c>
      <c r="AS908" s="1"/>
    </row>
    <row r="909" spans="5:45" ht="15">
      <c r="E909" s="6"/>
      <c r="AQ909" s="1"/>
      <c r="AR909" t="s">
        <v>812</v>
      </c>
      <c r="AS909" s="1"/>
    </row>
    <row r="910" spans="5:45" ht="15">
      <c r="E910" s="6"/>
      <c r="AQ910" s="1"/>
      <c r="AR910" t="s">
        <v>813</v>
      </c>
      <c r="AS910" s="1"/>
    </row>
    <row r="911" spans="5:45" ht="15">
      <c r="E911" s="6"/>
      <c r="AQ911" s="1"/>
      <c r="AR911" t="s">
        <v>814</v>
      </c>
      <c r="AS911" s="1"/>
    </row>
    <row r="912" spans="5:45" ht="15">
      <c r="E912" s="6"/>
      <c r="AQ912" s="1"/>
      <c r="AR912" t="s">
        <v>815</v>
      </c>
      <c r="AS912" s="1"/>
    </row>
    <row r="913" spans="5:45" ht="15">
      <c r="E913" s="6"/>
      <c r="AQ913" s="1"/>
      <c r="AR913" t="s">
        <v>816</v>
      </c>
      <c r="AS913" s="1"/>
    </row>
    <row r="914" spans="5:45" ht="15">
      <c r="E914" s="6"/>
      <c r="AQ914" s="1"/>
      <c r="AR914" t="s">
        <v>817</v>
      </c>
      <c r="AS914" s="1"/>
    </row>
    <row r="915" spans="5:45" ht="15">
      <c r="E915" s="6"/>
      <c r="AQ915" s="1"/>
      <c r="AR915" t="s">
        <v>818</v>
      </c>
      <c r="AS915" s="1"/>
    </row>
    <row r="916" spans="5:45" ht="15">
      <c r="E916" s="6"/>
      <c r="AQ916" s="1"/>
      <c r="AR916" t="s">
        <v>819</v>
      </c>
      <c r="AS916" s="1"/>
    </row>
    <row r="917" spans="5:45" ht="15">
      <c r="E917" s="6"/>
      <c r="AQ917" s="1"/>
      <c r="AR917" t="s">
        <v>820</v>
      </c>
      <c r="AS917" s="1"/>
    </row>
    <row r="918" spans="5:45" ht="15">
      <c r="E918" s="6"/>
      <c r="AQ918" s="1"/>
      <c r="AR918" t="s">
        <v>821</v>
      </c>
      <c r="AS918" s="1"/>
    </row>
    <row r="919" spans="5:45" ht="15">
      <c r="E919" s="6"/>
      <c r="AQ919" s="1"/>
      <c r="AR919" t="s">
        <v>822</v>
      </c>
      <c r="AS919" s="1"/>
    </row>
    <row r="920" spans="5:45" ht="15">
      <c r="E920" s="6"/>
      <c r="AQ920" s="1"/>
      <c r="AR920" t="s">
        <v>823</v>
      </c>
      <c r="AS920" s="1"/>
    </row>
    <row r="921" spans="5:45" ht="15">
      <c r="E921" s="6"/>
      <c r="AQ921" s="1"/>
      <c r="AR921" t="s">
        <v>824</v>
      </c>
      <c r="AS921" s="1"/>
    </row>
    <row r="922" spans="5:45" ht="15">
      <c r="E922" s="6"/>
      <c r="AQ922" s="1"/>
      <c r="AR922" t="s">
        <v>825</v>
      </c>
      <c r="AS922" s="1"/>
    </row>
    <row r="923" spans="5:45" ht="15">
      <c r="E923" s="6"/>
      <c r="AQ923" s="1"/>
      <c r="AR923" t="s">
        <v>826</v>
      </c>
      <c r="AS923" s="1"/>
    </row>
    <row r="924" spans="5:45" ht="15">
      <c r="E924" s="6"/>
      <c r="AQ924" s="1"/>
      <c r="AR924" t="s">
        <v>827</v>
      </c>
      <c r="AS924" s="1"/>
    </row>
    <row r="925" spans="5:45" ht="15">
      <c r="E925" s="6"/>
      <c r="AQ925" s="1"/>
      <c r="AR925" t="s">
        <v>828</v>
      </c>
      <c r="AS925" s="1"/>
    </row>
    <row r="926" spans="5:45" ht="15">
      <c r="E926" s="6"/>
      <c r="AQ926" s="1"/>
      <c r="AR926" t="s">
        <v>829</v>
      </c>
      <c r="AS926" s="1"/>
    </row>
    <row r="927" spans="5:45" ht="15">
      <c r="E927" s="6"/>
      <c r="AQ927" s="1"/>
      <c r="AR927" t="s">
        <v>830</v>
      </c>
      <c r="AS927" s="1"/>
    </row>
    <row r="928" spans="5:45" ht="15">
      <c r="E928" s="6"/>
      <c r="AQ928" s="1"/>
      <c r="AR928" t="s">
        <v>831</v>
      </c>
      <c r="AS928" s="1"/>
    </row>
    <row r="929" spans="5:45" ht="15">
      <c r="E929" s="6"/>
      <c r="AQ929" s="1"/>
      <c r="AR929" t="s">
        <v>832</v>
      </c>
      <c r="AS929" s="1"/>
    </row>
    <row r="930" spans="5:45" ht="15">
      <c r="E930" s="6"/>
      <c r="AQ930" s="1"/>
      <c r="AR930" t="s">
        <v>833</v>
      </c>
      <c r="AS930" s="1"/>
    </row>
    <row r="931" spans="5:45" ht="15">
      <c r="E931" s="6"/>
      <c r="AQ931" s="1"/>
      <c r="AR931" t="s">
        <v>834</v>
      </c>
      <c r="AS931" s="1"/>
    </row>
    <row r="932" spans="5:45" ht="15">
      <c r="E932" s="6"/>
      <c r="AQ932" s="1"/>
      <c r="AR932" t="s">
        <v>835</v>
      </c>
      <c r="AS932" s="1"/>
    </row>
    <row r="933" spans="5:45" ht="15">
      <c r="E933" s="6"/>
      <c r="AQ933" s="1"/>
      <c r="AR933" t="s">
        <v>836</v>
      </c>
      <c r="AS933" s="1"/>
    </row>
    <row r="934" spans="5:45" ht="15">
      <c r="E934" s="6"/>
      <c r="AQ934" s="1"/>
      <c r="AR934" t="s">
        <v>837</v>
      </c>
      <c r="AS934" s="1"/>
    </row>
    <row r="935" spans="5:45" ht="15">
      <c r="E935" s="6"/>
      <c r="AQ935" s="1"/>
      <c r="AR935" t="s">
        <v>838</v>
      </c>
      <c r="AS935" s="1"/>
    </row>
    <row r="936" spans="5:45" ht="15">
      <c r="E936" s="6"/>
      <c r="AQ936" s="1"/>
      <c r="AR936" t="s">
        <v>839</v>
      </c>
      <c r="AS936" s="1"/>
    </row>
    <row r="937" spans="5:45" ht="15">
      <c r="E937" s="6"/>
      <c r="AQ937" s="1"/>
      <c r="AR937" t="s">
        <v>840</v>
      </c>
      <c r="AS937" s="1"/>
    </row>
    <row r="938" spans="5:45" ht="15">
      <c r="E938" s="6"/>
      <c r="AQ938" s="1"/>
      <c r="AR938" t="s">
        <v>841</v>
      </c>
      <c r="AS938" s="1"/>
    </row>
    <row r="939" spans="5:45" ht="15">
      <c r="E939" s="6"/>
      <c r="AQ939" s="1"/>
      <c r="AR939" t="s">
        <v>842</v>
      </c>
      <c r="AS939" s="1"/>
    </row>
    <row r="940" spans="5:45" ht="15">
      <c r="E940" s="6"/>
      <c r="AQ940" s="1"/>
      <c r="AR940" t="s">
        <v>843</v>
      </c>
      <c r="AS940" s="1"/>
    </row>
    <row r="941" spans="5:45" ht="15">
      <c r="E941" s="6"/>
      <c r="AQ941" s="1"/>
      <c r="AR941" t="s">
        <v>844</v>
      </c>
      <c r="AS941" s="1"/>
    </row>
    <row r="942" spans="5:45" ht="15">
      <c r="E942" s="6"/>
      <c r="AQ942" s="1"/>
      <c r="AR942" t="s">
        <v>845</v>
      </c>
      <c r="AS942" s="1"/>
    </row>
    <row r="943" spans="5:45" ht="15">
      <c r="E943" s="6"/>
      <c r="AQ943" s="1"/>
      <c r="AR943" t="s">
        <v>846</v>
      </c>
      <c r="AS943" s="1"/>
    </row>
    <row r="944" spans="5:45" ht="15">
      <c r="E944" s="6"/>
      <c r="AQ944" s="1"/>
      <c r="AR944" t="s">
        <v>847</v>
      </c>
      <c r="AS944" s="1"/>
    </row>
    <row r="945" spans="5:45" ht="15">
      <c r="E945" s="6"/>
      <c r="AQ945" s="1"/>
      <c r="AR945" t="s">
        <v>848</v>
      </c>
      <c r="AS945" s="1"/>
    </row>
    <row r="946" spans="5:45" ht="15">
      <c r="E946" s="6"/>
      <c r="AQ946" s="1"/>
      <c r="AR946" t="s">
        <v>849</v>
      </c>
      <c r="AS946" s="1"/>
    </row>
    <row r="947" spans="5:45" ht="15">
      <c r="E947" s="6"/>
      <c r="AQ947" s="1"/>
      <c r="AR947" t="s">
        <v>850</v>
      </c>
      <c r="AS947" s="1"/>
    </row>
    <row r="948" spans="5:45" ht="15">
      <c r="E948" s="6"/>
      <c r="AQ948" s="1"/>
      <c r="AR948" t="s">
        <v>851</v>
      </c>
      <c r="AS948" s="1"/>
    </row>
    <row r="949" spans="5:45" ht="15">
      <c r="E949" s="6"/>
      <c r="AQ949" s="1"/>
      <c r="AR949" t="s">
        <v>852</v>
      </c>
      <c r="AS949" s="1"/>
    </row>
    <row r="950" spans="5:45" ht="15">
      <c r="E950" s="6"/>
      <c r="AQ950" s="1"/>
      <c r="AR950" t="s">
        <v>853</v>
      </c>
      <c r="AS950" s="1"/>
    </row>
    <row r="951" spans="5:45" ht="15">
      <c r="E951" s="6"/>
      <c r="AQ951" s="1"/>
      <c r="AR951" t="s">
        <v>854</v>
      </c>
      <c r="AS951" s="1"/>
    </row>
    <row r="952" spans="5:45" ht="15">
      <c r="E952" s="6"/>
      <c r="AQ952" s="1"/>
      <c r="AR952" t="s">
        <v>855</v>
      </c>
      <c r="AS952" s="1"/>
    </row>
    <row r="953" spans="5:45" ht="15">
      <c r="E953" s="6"/>
      <c r="AQ953" s="1"/>
      <c r="AR953" t="s">
        <v>856</v>
      </c>
      <c r="AS953" s="1"/>
    </row>
    <row r="954" spans="5:45" ht="15">
      <c r="E954" s="6"/>
      <c r="AQ954" s="1"/>
      <c r="AR954" t="s">
        <v>857</v>
      </c>
      <c r="AS954" s="1"/>
    </row>
    <row r="955" spans="5:45" ht="15">
      <c r="E955" s="6"/>
      <c r="AQ955" s="1"/>
      <c r="AR955" t="s">
        <v>858</v>
      </c>
      <c r="AS955" s="1"/>
    </row>
    <row r="956" spans="5:45" ht="15">
      <c r="E956" s="6"/>
      <c r="AQ956" s="1"/>
      <c r="AR956" t="s">
        <v>859</v>
      </c>
      <c r="AS956" s="1"/>
    </row>
    <row r="957" spans="5:45" ht="15">
      <c r="E957" s="6"/>
      <c r="AQ957" s="1"/>
      <c r="AR957" t="s">
        <v>860</v>
      </c>
      <c r="AS957" s="1"/>
    </row>
    <row r="958" spans="5:45" ht="15">
      <c r="E958" s="6"/>
      <c r="AQ958" s="1"/>
      <c r="AR958" t="s">
        <v>861</v>
      </c>
      <c r="AS958" s="1"/>
    </row>
    <row r="959" spans="5:45" ht="15">
      <c r="E959" s="6"/>
      <c r="AQ959" s="1"/>
      <c r="AR959" t="s">
        <v>862</v>
      </c>
      <c r="AS959" s="1"/>
    </row>
    <row r="960" spans="5:45" ht="15">
      <c r="E960" s="6"/>
      <c r="AQ960" s="1"/>
      <c r="AR960" t="s">
        <v>863</v>
      </c>
      <c r="AS960" s="1"/>
    </row>
    <row r="961" spans="5:45" ht="15">
      <c r="E961" s="6"/>
      <c r="AQ961" s="1"/>
      <c r="AR961" t="s">
        <v>864</v>
      </c>
      <c r="AS961" s="1"/>
    </row>
    <row r="962" spans="5:45" ht="15">
      <c r="E962" s="6"/>
      <c r="AQ962" s="1"/>
      <c r="AR962" t="s">
        <v>865</v>
      </c>
      <c r="AS962" s="1"/>
    </row>
    <row r="963" spans="5:45" ht="15">
      <c r="E963" s="6"/>
      <c r="AQ963" s="1"/>
      <c r="AR963" t="s">
        <v>866</v>
      </c>
      <c r="AS963" s="1"/>
    </row>
    <row r="964" spans="5:45" ht="15">
      <c r="E964" s="6"/>
      <c r="AQ964" s="1"/>
      <c r="AR964" t="s">
        <v>867</v>
      </c>
      <c r="AS964" s="1"/>
    </row>
    <row r="965" spans="5:45" ht="15">
      <c r="E965" s="6"/>
      <c r="AQ965" s="1"/>
      <c r="AR965" t="s">
        <v>868</v>
      </c>
      <c r="AS965" s="1"/>
    </row>
    <row r="966" spans="5:45" ht="15">
      <c r="E966" s="6"/>
      <c r="AQ966" s="1"/>
      <c r="AR966" t="s">
        <v>869</v>
      </c>
      <c r="AS966" s="1"/>
    </row>
    <row r="967" spans="5:45" ht="15">
      <c r="E967" s="6"/>
      <c r="AQ967" s="1"/>
      <c r="AR967" t="s">
        <v>870</v>
      </c>
      <c r="AS967" s="1"/>
    </row>
    <row r="968" spans="5:45" ht="15">
      <c r="E968" s="6"/>
      <c r="AQ968" s="1"/>
      <c r="AR968" t="s">
        <v>871</v>
      </c>
      <c r="AS968" s="1"/>
    </row>
    <row r="969" spans="5:45" ht="15">
      <c r="E969" s="6"/>
      <c r="AQ969" s="1"/>
      <c r="AR969" t="s">
        <v>872</v>
      </c>
      <c r="AS969" s="1"/>
    </row>
    <row r="970" spans="5:45" ht="15">
      <c r="E970" s="6"/>
      <c r="AQ970" s="1"/>
      <c r="AR970" t="s">
        <v>873</v>
      </c>
      <c r="AS970" s="1"/>
    </row>
    <row r="971" spans="5:45" ht="15">
      <c r="E971" s="6"/>
      <c r="AQ971" s="1"/>
      <c r="AR971" t="s">
        <v>874</v>
      </c>
      <c r="AS971" s="1"/>
    </row>
    <row r="972" spans="5:45" ht="15">
      <c r="E972" s="6"/>
      <c r="AQ972" s="1"/>
      <c r="AR972" t="s">
        <v>875</v>
      </c>
      <c r="AS972" s="1"/>
    </row>
    <row r="973" spans="5:45" ht="15">
      <c r="E973" s="6"/>
      <c r="AQ973" s="1"/>
      <c r="AR973" t="s">
        <v>876</v>
      </c>
      <c r="AS973" s="1"/>
    </row>
    <row r="974" spans="5:45" ht="15">
      <c r="E974" s="6"/>
      <c r="AQ974" s="1"/>
      <c r="AR974" t="s">
        <v>877</v>
      </c>
      <c r="AS974" s="1"/>
    </row>
    <row r="975" spans="5:45" ht="15">
      <c r="E975" s="6"/>
      <c r="AQ975" s="1"/>
      <c r="AR975" t="s">
        <v>878</v>
      </c>
      <c r="AS975" s="1"/>
    </row>
    <row r="976" spans="5:45" ht="15">
      <c r="E976" s="6"/>
      <c r="AQ976" s="1"/>
      <c r="AR976" t="s">
        <v>879</v>
      </c>
      <c r="AS976" s="1"/>
    </row>
    <row r="977" spans="5:45" ht="15">
      <c r="E977" s="6"/>
      <c r="AQ977" s="1"/>
      <c r="AR977" t="s">
        <v>880</v>
      </c>
      <c r="AS977" s="1"/>
    </row>
    <row r="978" spans="5:45" ht="15">
      <c r="E978" s="6"/>
      <c r="AQ978" s="1"/>
      <c r="AR978" t="s">
        <v>881</v>
      </c>
      <c r="AS978" s="1"/>
    </row>
    <row r="979" spans="5:45" ht="15">
      <c r="E979" s="6"/>
      <c r="AQ979" s="1"/>
      <c r="AR979" t="s">
        <v>882</v>
      </c>
      <c r="AS979" s="1"/>
    </row>
    <row r="980" spans="5:45" ht="15">
      <c r="E980" s="6"/>
      <c r="AQ980" s="1"/>
      <c r="AR980" t="s">
        <v>883</v>
      </c>
      <c r="AS980" s="1"/>
    </row>
    <row r="981" spans="5:45" ht="15">
      <c r="E981" s="6"/>
      <c r="AQ981" s="1"/>
      <c r="AR981" t="s">
        <v>884</v>
      </c>
      <c r="AS981" s="1"/>
    </row>
    <row r="982" spans="5:45" ht="15">
      <c r="E982" s="6"/>
      <c r="AQ982" s="1"/>
      <c r="AR982" t="s">
        <v>885</v>
      </c>
      <c r="AS982" s="1"/>
    </row>
    <row r="983" spans="5:45" ht="15">
      <c r="E983" s="6"/>
      <c r="AQ983" s="1"/>
      <c r="AR983" t="s">
        <v>886</v>
      </c>
      <c r="AS983" s="1"/>
    </row>
    <row r="984" spans="5:45" ht="15">
      <c r="E984" s="6"/>
      <c r="AQ984" s="1"/>
      <c r="AR984" t="s">
        <v>887</v>
      </c>
      <c r="AS984" s="1"/>
    </row>
    <row r="985" spans="5:45" ht="15">
      <c r="E985" s="6"/>
      <c r="AQ985" s="1"/>
      <c r="AR985" t="s">
        <v>888</v>
      </c>
      <c r="AS985" s="1"/>
    </row>
    <row r="986" spans="5:45" ht="15">
      <c r="E986" s="6"/>
      <c r="AQ986" s="1"/>
      <c r="AR986" t="s">
        <v>889</v>
      </c>
      <c r="AS986" s="1"/>
    </row>
    <row r="987" spans="5:45" ht="15">
      <c r="E987" s="6"/>
      <c r="AQ987" s="1"/>
      <c r="AR987" t="s">
        <v>890</v>
      </c>
      <c r="AS987" s="1"/>
    </row>
    <row r="988" spans="5:45" ht="15">
      <c r="E988" s="6"/>
      <c r="AQ988" s="1"/>
      <c r="AR988" t="s">
        <v>891</v>
      </c>
      <c r="AS988" s="1"/>
    </row>
    <row r="989" spans="5:45" ht="15">
      <c r="E989" s="6"/>
      <c r="AQ989" s="1"/>
      <c r="AR989" t="s">
        <v>892</v>
      </c>
      <c r="AS989" s="1"/>
    </row>
    <row r="990" spans="5:45" ht="15">
      <c r="E990" s="6"/>
      <c r="AQ990" s="1"/>
      <c r="AR990" t="s">
        <v>893</v>
      </c>
      <c r="AS990" s="1"/>
    </row>
    <row r="991" spans="5:45" ht="15">
      <c r="E991" s="6"/>
      <c r="AQ991" s="1"/>
      <c r="AR991" t="s">
        <v>894</v>
      </c>
      <c r="AS991" s="1"/>
    </row>
    <row r="992" spans="5:45" ht="15">
      <c r="E992" s="6"/>
      <c r="AQ992" s="1"/>
      <c r="AR992" t="s">
        <v>895</v>
      </c>
      <c r="AS992" s="1"/>
    </row>
    <row r="993" spans="5:45" ht="15">
      <c r="E993" s="6"/>
      <c r="AQ993" s="1"/>
      <c r="AR993" t="s">
        <v>896</v>
      </c>
      <c r="AS993" s="1"/>
    </row>
    <row r="994" spans="5:45" ht="15">
      <c r="E994" s="6"/>
      <c r="AQ994" s="1"/>
      <c r="AR994" t="s">
        <v>897</v>
      </c>
      <c r="AS994" s="1"/>
    </row>
    <row r="995" spans="5:45" ht="15">
      <c r="E995" s="6"/>
      <c r="AQ995" s="1"/>
      <c r="AR995" t="s">
        <v>898</v>
      </c>
      <c r="AS995" s="1"/>
    </row>
    <row r="996" spans="5:45" ht="15">
      <c r="E996" s="6"/>
      <c r="AQ996" s="1"/>
      <c r="AR996" t="s">
        <v>899</v>
      </c>
      <c r="AS996" s="1"/>
    </row>
    <row r="997" spans="5:45" ht="15">
      <c r="E997" s="6"/>
      <c r="AQ997" s="1"/>
      <c r="AR997" t="s">
        <v>900</v>
      </c>
      <c r="AS997" s="1"/>
    </row>
    <row r="998" spans="5:45" ht="15">
      <c r="E998" s="6"/>
      <c r="AQ998" s="1"/>
      <c r="AR998" t="s">
        <v>901</v>
      </c>
      <c r="AS998" s="1"/>
    </row>
    <row r="999" spans="5:45" ht="15">
      <c r="E999" s="6"/>
      <c r="AQ999" s="1"/>
      <c r="AR999" t="s">
        <v>902</v>
      </c>
      <c r="AS999" s="1"/>
    </row>
    <row r="1000" spans="5:45" ht="15">
      <c r="E1000" s="6"/>
      <c r="AQ1000" s="1"/>
      <c r="AR1000" t="s">
        <v>903</v>
      </c>
      <c r="AS1000" s="1"/>
    </row>
    <row r="1001" spans="5:45" ht="15">
      <c r="E1001" s="6"/>
      <c r="AQ1001" s="1"/>
      <c r="AR1001" t="s">
        <v>904</v>
      </c>
      <c r="AS1001" s="1"/>
    </row>
    <row r="1002" spans="5:45" ht="15">
      <c r="E1002" s="6"/>
      <c r="AQ1002" s="1"/>
      <c r="AR1002" t="s">
        <v>905</v>
      </c>
      <c r="AS1002" s="1"/>
    </row>
    <row r="1003" spans="5:45" ht="15">
      <c r="E1003" s="6"/>
      <c r="AQ1003" s="1"/>
      <c r="AR1003" t="s">
        <v>906</v>
      </c>
      <c r="AS1003" s="1"/>
    </row>
    <row r="1004" spans="5:45" ht="15">
      <c r="E1004" s="6"/>
      <c r="AQ1004" s="1"/>
      <c r="AR1004" t="s">
        <v>907</v>
      </c>
      <c r="AS1004" s="1"/>
    </row>
    <row r="1005" spans="5:45" ht="15">
      <c r="E1005" s="6"/>
      <c r="AQ1005" s="1"/>
      <c r="AR1005" t="s">
        <v>908</v>
      </c>
      <c r="AS1005" s="1"/>
    </row>
    <row r="1006" spans="5:45" ht="15">
      <c r="E1006" s="6"/>
      <c r="AQ1006" s="1"/>
      <c r="AR1006" t="s">
        <v>909</v>
      </c>
      <c r="AS1006" s="1"/>
    </row>
    <row r="1007" spans="5:45" ht="15">
      <c r="E1007" s="6"/>
      <c r="AQ1007" s="1"/>
      <c r="AR1007" t="s">
        <v>910</v>
      </c>
      <c r="AS1007" s="1"/>
    </row>
    <row r="1008" spans="5:45" ht="15">
      <c r="E1008" s="6"/>
      <c r="AQ1008" s="1"/>
      <c r="AR1008" t="s">
        <v>911</v>
      </c>
      <c r="AS1008" s="1"/>
    </row>
    <row r="1009" spans="5:45" ht="15">
      <c r="E1009" s="6"/>
      <c r="AQ1009" s="1"/>
      <c r="AR1009" t="s">
        <v>912</v>
      </c>
      <c r="AS1009" s="1"/>
    </row>
    <row r="1010" spans="5:45" ht="15">
      <c r="E1010" s="6"/>
      <c r="AQ1010" s="1"/>
      <c r="AR1010" t="s">
        <v>913</v>
      </c>
      <c r="AS1010" s="1"/>
    </row>
    <row r="1011" spans="5:45" ht="15">
      <c r="E1011" s="6"/>
      <c r="AQ1011" s="1"/>
      <c r="AR1011" t="s">
        <v>914</v>
      </c>
      <c r="AS1011" s="1"/>
    </row>
    <row r="1012" spans="5:45" ht="15">
      <c r="E1012" s="6"/>
      <c r="AQ1012" s="1"/>
      <c r="AR1012" t="s">
        <v>915</v>
      </c>
      <c r="AS1012" s="1"/>
    </row>
    <row r="1013" spans="5:45" ht="15">
      <c r="E1013" s="6"/>
      <c r="AQ1013" s="1"/>
      <c r="AR1013" t="s">
        <v>916</v>
      </c>
      <c r="AS1013" s="1"/>
    </row>
    <row r="1014" spans="5:45" ht="15">
      <c r="E1014" s="6"/>
      <c r="AQ1014" s="1"/>
      <c r="AR1014" t="s">
        <v>917</v>
      </c>
      <c r="AS1014" s="1"/>
    </row>
    <row r="1015" spans="5:45" ht="15">
      <c r="E1015" s="6"/>
      <c r="AQ1015" s="1"/>
      <c r="AR1015" t="s">
        <v>918</v>
      </c>
      <c r="AS1015" s="1"/>
    </row>
    <row r="1016" spans="5:45" ht="15">
      <c r="E1016" s="6"/>
      <c r="AQ1016" s="1"/>
      <c r="AR1016" t="s">
        <v>919</v>
      </c>
      <c r="AS1016" s="1"/>
    </row>
    <row r="1017" spans="5:45" ht="15">
      <c r="E1017" s="6"/>
      <c r="AQ1017" s="1"/>
      <c r="AR1017" t="s">
        <v>920</v>
      </c>
      <c r="AS1017" s="1"/>
    </row>
    <row r="1018" spans="5:45" ht="15">
      <c r="E1018" s="6"/>
      <c r="AQ1018" s="1"/>
      <c r="AR1018" t="s">
        <v>921</v>
      </c>
      <c r="AS1018" s="1"/>
    </row>
    <row r="1019" spans="5:45" ht="15">
      <c r="E1019" s="6"/>
      <c r="AQ1019" s="1"/>
      <c r="AR1019" t="s">
        <v>922</v>
      </c>
      <c r="AS1019" s="1"/>
    </row>
    <row r="1020" spans="5:45" ht="15">
      <c r="E1020" s="6"/>
      <c r="AQ1020" s="1"/>
      <c r="AR1020" t="s">
        <v>923</v>
      </c>
      <c r="AS1020" s="1"/>
    </row>
    <row r="1021" spans="5:45" ht="15">
      <c r="E1021" s="6"/>
      <c r="AQ1021" s="1"/>
      <c r="AR1021" t="s">
        <v>924</v>
      </c>
      <c r="AS1021" s="1"/>
    </row>
    <row r="1022" spans="5:45" ht="15">
      <c r="E1022" s="6"/>
      <c r="AQ1022" s="1"/>
      <c r="AR1022" t="s">
        <v>925</v>
      </c>
      <c r="AS1022" s="1"/>
    </row>
    <row r="1023" spans="5:45" ht="15">
      <c r="E1023" s="6"/>
      <c r="AQ1023" s="1"/>
      <c r="AR1023" t="s">
        <v>926</v>
      </c>
      <c r="AS1023" s="1"/>
    </row>
    <row r="1024" spans="5:45" ht="15">
      <c r="E1024" s="6"/>
      <c r="AQ1024" s="1"/>
      <c r="AR1024" t="s">
        <v>927</v>
      </c>
      <c r="AS1024" s="1"/>
    </row>
    <row r="1025" spans="5:45" ht="15">
      <c r="E1025" s="6"/>
      <c r="AQ1025" s="1"/>
      <c r="AR1025" t="s">
        <v>928</v>
      </c>
      <c r="AS1025" s="1"/>
    </row>
    <row r="1026" spans="5:45" ht="15">
      <c r="E1026" s="6"/>
      <c r="AQ1026" s="1"/>
      <c r="AR1026" t="s">
        <v>929</v>
      </c>
      <c r="AS1026" s="1"/>
    </row>
    <row r="1027" spans="5:45" ht="15">
      <c r="E1027" s="6"/>
      <c r="AQ1027" s="1"/>
      <c r="AR1027" t="s">
        <v>930</v>
      </c>
      <c r="AS1027" s="1"/>
    </row>
    <row r="1028" spans="5:45" ht="15">
      <c r="E1028" s="6"/>
      <c r="AQ1028" s="1"/>
      <c r="AR1028" t="s">
        <v>931</v>
      </c>
      <c r="AS1028" s="1"/>
    </row>
    <row r="1029" spans="5:45" ht="15">
      <c r="E1029" s="6"/>
      <c r="AQ1029" s="1"/>
      <c r="AR1029" t="s">
        <v>932</v>
      </c>
      <c r="AS1029" s="1"/>
    </row>
    <row r="1030" spans="5:45" ht="15">
      <c r="E1030" s="6"/>
      <c r="AQ1030" s="1"/>
      <c r="AR1030" t="s">
        <v>933</v>
      </c>
      <c r="AS1030" s="1"/>
    </row>
    <row r="1031" spans="5:45" ht="15">
      <c r="E1031" s="6"/>
      <c r="AQ1031" s="1"/>
      <c r="AR1031" t="s">
        <v>934</v>
      </c>
      <c r="AS1031" s="1"/>
    </row>
    <row r="1032" spans="5:45" ht="15">
      <c r="E1032" s="6"/>
      <c r="AQ1032" s="1"/>
      <c r="AR1032" t="s">
        <v>935</v>
      </c>
      <c r="AS1032" s="1"/>
    </row>
    <row r="1033" spans="5:45" ht="15">
      <c r="E1033" s="6"/>
      <c r="AQ1033" s="1"/>
      <c r="AR1033" t="s">
        <v>936</v>
      </c>
      <c r="AS1033" s="1"/>
    </row>
    <row r="1034" spans="5:45" ht="15">
      <c r="E1034" s="6"/>
      <c r="AQ1034" s="1"/>
      <c r="AR1034" t="s">
        <v>937</v>
      </c>
      <c r="AS1034" s="1"/>
    </row>
    <row r="1035" spans="5:45" ht="15">
      <c r="E1035" s="6"/>
      <c r="AQ1035" s="1"/>
      <c r="AR1035" t="s">
        <v>938</v>
      </c>
      <c r="AS1035" s="1"/>
    </row>
    <row r="1036" spans="5:45" ht="15">
      <c r="E1036" s="6"/>
      <c r="AQ1036" s="1"/>
      <c r="AR1036" t="s">
        <v>939</v>
      </c>
      <c r="AS1036" s="1"/>
    </row>
    <row r="1037" spans="5:45" ht="15">
      <c r="E1037" s="6"/>
      <c r="AQ1037" s="1"/>
      <c r="AR1037" t="s">
        <v>940</v>
      </c>
      <c r="AS1037" s="1"/>
    </row>
    <row r="1038" spans="5:45" ht="15">
      <c r="E1038" s="6"/>
      <c r="AQ1038" s="1"/>
      <c r="AR1038" t="s">
        <v>941</v>
      </c>
      <c r="AS1038" s="1"/>
    </row>
    <row r="1039" spans="5:45" ht="15">
      <c r="E1039" s="6"/>
      <c r="AQ1039" s="1"/>
      <c r="AR1039" t="s">
        <v>942</v>
      </c>
      <c r="AS1039" s="1"/>
    </row>
    <row r="1040" spans="5:45" ht="15">
      <c r="E1040" s="6"/>
      <c r="AQ1040" s="1"/>
      <c r="AR1040" t="s">
        <v>943</v>
      </c>
      <c r="AS1040" s="1"/>
    </row>
    <row r="1041" spans="5:45" ht="15">
      <c r="E1041" s="6"/>
      <c r="AQ1041" s="1"/>
      <c r="AR1041" t="s">
        <v>944</v>
      </c>
      <c r="AS1041" s="1"/>
    </row>
    <row r="1042" spans="5:45" ht="15">
      <c r="E1042" s="6"/>
      <c r="AQ1042" s="1"/>
      <c r="AR1042" t="s">
        <v>945</v>
      </c>
      <c r="AS1042" s="1"/>
    </row>
    <row r="1043" spans="5:45" ht="15">
      <c r="E1043" s="6"/>
      <c r="AQ1043" s="1"/>
      <c r="AR1043" t="s">
        <v>946</v>
      </c>
      <c r="AS1043" s="1"/>
    </row>
    <row r="1044" spans="5:45" ht="15">
      <c r="E1044" s="6"/>
      <c r="AQ1044" s="1"/>
      <c r="AR1044" t="s">
        <v>947</v>
      </c>
      <c r="AS1044" s="1"/>
    </row>
    <row r="1045" spans="5:45" ht="15">
      <c r="E1045" s="6"/>
      <c r="AQ1045" s="1"/>
      <c r="AR1045" t="s">
        <v>948</v>
      </c>
      <c r="AS1045" s="1"/>
    </row>
    <row r="1046" spans="5:45" ht="15">
      <c r="E1046" s="6"/>
      <c r="AQ1046" s="1"/>
      <c r="AR1046" t="s">
        <v>949</v>
      </c>
      <c r="AS1046" s="1"/>
    </row>
    <row r="1047" spans="5:45" ht="15">
      <c r="E1047" s="6"/>
      <c r="AQ1047" s="1"/>
      <c r="AR1047" t="s">
        <v>950</v>
      </c>
      <c r="AS1047" s="1"/>
    </row>
    <row r="1048" spans="5:45" ht="15">
      <c r="E1048" s="6"/>
      <c r="AQ1048" s="1"/>
      <c r="AR1048" t="s">
        <v>951</v>
      </c>
      <c r="AS1048" s="1"/>
    </row>
    <row r="1049" spans="5:45" ht="15">
      <c r="E1049" s="6"/>
      <c r="AQ1049" s="1"/>
      <c r="AR1049" t="s">
        <v>952</v>
      </c>
      <c r="AS1049" s="1"/>
    </row>
    <row r="1050" spans="5:45" ht="15">
      <c r="E1050" s="6"/>
      <c r="AQ1050" s="1"/>
      <c r="AR1050" t="s">
        <v>953</v>
      </c>
      <c r="AS1050" s="1"/>
    </row>
    <row r="1051" spans="5:45" ht="15">
      <c r="E1051" s="6"/>
      <c r="AQ1051" s="1"/>
      <c r="AR1051" t="s">
        <v>954</v>
      </c>
      <c r="AS1051" s="1"/>
    </row>
    <row r="1052" spans="5:45" ht="15">
      <c r="E1052" s="6"/>
      <c r="AQ1052" s="1"/>
      <c r="AR1052" t="s">
        <v>955</v>
      </c>
      <c r="AS1052" s="1"/>
    </row>
    <row r="1053" spans="5:45" ht="15">
      <c r="E1053" s="6"/>
      <c r="AQ1053" s="1"/>
      <c r="AR1053" t="s">
        <v>956</v>
      </c>
      <c r="AS1053" s="1"/>
    </row>
    <row r="1054" spans="5:45" ht="15">
      <c r="E1054" s="6"/>
      <c r="AQ1054" s="1"/>
      <c r="AR1054" t="s">
        <v>957</v>
      </c>
      <c r="AS1054" s="1"/>
    </row>
    <row r="1055" spans="5:45" ht="15">
      <c r="E1055" s="6"/>
      <c r="AQ1055" s="1"/>
      <c r="AR1055" t="s">
        <v>958</v>
      </c>
      <c r="AS1055" s="1"/>
    </row>
    <row r="1056" spans="5:45" ht="15">
      <c r="E1056" s="6"/>
      <c r="AQ1056" s="1"/>
      <c r="AR1056" t="s">
        <v>959</v>
      </c>
      <c r="AS1056" s="1"/>
    </row>
    <row r="1057" spans="5:45" ht="15">
      <c r="E1057" s="6"/>
      <c r="AQ1057" s="1"/>
      <c r="AR1057" t="s">
        <v>960</v>
      </c>
      <c r="AS1057" s="1"/>
    </row>
    <row r="1058" spans="5:45" ht="15">
      <c r="E1058" s="6"/>
      <c r="AQ1058" s="1"/>
      <c r="AR1058" t="s">
        <v>961</v>
      </c>
      <c r="AS1058" s="1"/>
    </row>
    <row r="1059" spans="5:45" ht="15">
      <c r="E1059" s="6"/>
      <c r="AQ1059" s="1"/>
      <c r="AR1059" t="s">
        <v>962</v>
      </c>
      <c r="AS1059" s="1"/>
    </row>
    <row r="1060" spans="5:45" ht="15">
      <c r="E1060" s="6"/>
      <c r="AQ1060" s="1"/>
      <c r="AR1060" t="s">
        <v>963</v>
      </c>
      <c r="AS1060" s="1"/>
    </row>
    <row r="1061" spans="5:45" ht="15">
      <c r="E1061" s="6"/>
      <c r="AQ1061" s="1"/>
      <c r="AR1061" t="s">
        <v>964</v>
      </c>
      <c r="AS1061" s="1"/>
    </row>
    <row r="1062" spans="5:45" ht="15">
      <c r="E1062" s="6"/>
      <c r="AQ1062" s="1"/>
      <c r="AR1062" t="s">
        <v>965</v>
      </c>
      <c r="AS1062" s="1"/>
    </row>
    <row r="1063" spans="5:45" ht="15">
      <c r="E1063" s="6"/>
      <c r="AQ1063" s="1"/>
      <c r="AR1063" t="s">
        <v>966</v>
      </c>
      <c r="AS1063" s="1"/>
    </row>
    <row r="1064" spans="5:45" ht="15">
      <c r="E1064" s="6"/>
      <c r="AQ1064" s="1"/>
      <c r="AR1064" t="s">
        <v>967</v>
      </c>
      <c r="AS1064" s="1"/>
    </row>
    <row r="1065" spans="5:45" ht="15">
      <c r="E1065" s="6"/>
      <c r="AQ1065" s="1"/>
      <c r="AR1065" t="s">
        <v>968</v>
      </c>
      <c r="AS1065" s="1"/>
    </row>
    <row r="1066" spans="5:45" ht="15">
      <c r="E1066" s="6"/>
      <c r="AQ1066" s="1"/>
      <c r="AR1066" t="s">
        <v>969</v>
      </c>
      <c r="AS1066" s="1"/>
    </row>
    <row r="1067" spans="5:45" ht="15">
      <c r="E1067" s="6"/>
      <c r="AQ1067" s="1"/>
      <c r="AR1067" t="s">
        <v>970</v>
      </c>
      <c r="AS1067" s="1"/>
    </row>
    <row r="1068" spans="5:45" ht="15">
      <c r="E1068" s="6"/>
      <c r="AQ1068" s="1"/>
      <c r="AR1068" t="s">
        <v>971</v>
      </c>
      <c r="AS1068" s="1"/>
    </row>
    <row r="1069" spans="5:45" ht="15">
      <c r="E1069" s="6"/>
      <c r="AQ1069" s="1"/>
      <c r="AR1069" t="s">
        <v>972</v>
      </c>
      <c r="AS1069" s="1"/>
    </row>
    <row r="1070" spans="5:45" ht="15">
      <c r="E1070" s="6"/>
      <c r="AQ1070" s="1"/>
      <c r="AR1070" t="s">
        <v>973</v>
      </c>
      <c r="AS1070" s="1"/>
    </row>
    <row r="1071" spans="5:45" ht="15">
      <c r="E1071" s="6"/>
      <c r="AQ1071" s="1"/>
      <c r="AR1071" t="s">
        <v>974</v>
      </c>
      <c r="AS1071" s="1"/>
    </row>
    <row r="1072" spans="5:45" ht="15">
      <c r="E1072" s="6"/>
      <c r="AQ1072" s="1"/>
      <c r="AR1072" t="s">
        <v>975</v>
      </c>
      <c r="AS1072" s="1"/>
    </row>
    <row r="1073" spans="5:45" ht="15">
      <c r="E1073" s="6"/>
      <c r="AQ1073" s="1"/>
      <c r="AR1073" t="s">
        <v>976</v>
      </c>
      <c r="AS1073" s="1"/>
    </row>
    <row r="1074" spans="5:45" ht="15">
      <c r="E1074" s="6"/>
      <c r="AQ1074" s="1"/>
      <c r="AR1074" t="s">
        <v>977</v>
      </c>
      <c r="AS1074" s="1"/>
    </row>
    <row r="1075" spans="5:45" ht="15">
      <c r="E1075" s="6"/>
      <c r="AQ1075" s="1"/>
      <c r="AR1075" t="s">
        <v>978</v>
      </c>
      <c r="AS1075" s="1"/>
    </row>
    <row r="1076" spans="5:45" ht="15">
      <c r="E1076" s="6"/>
      <c r="AQ1076" s="1"/>
      <c r="AR1076" t="s">
        <v>979</v>
      </c>
      <c r="AS1076" s="1"/>
    </row>
    <row r="1077" spans="5:45" ht="15">
      <c r="E1077" s="6"/>
      <c r="AQ1077" s="1"/>
      <c r="AR1077" t="s">
        <v>980</v>
      </c>
      <c r="AS1077" s="1"/>
    </row>
    <row r="1078" spans="5:45" ht="15">
      <c r="E1078" s="6"/>
      <c r="AQ1078" s="1"/>
      <c r="AR1078" t="s">
        <v>981</v>
      </c>
      <c r="AS1078" s="1"/>
    </row>
    <row r="1079" spans="5:45" ht="15">
      <c r="E1079" s="6"/>
      <c r="AQ1079" s="1"/>
      <c r="AR1079" t="s">
        <v>982</v>
      </c>
      <c r="AS1079" s="1"/>
    </row>
    <row r="1080" spans="5:45" ht="15">
      <c r="E1080" s="6"/>
      <c r="AQ1080" s="1"/>
      <c r="AR1080" t="s">
        <v>983</v>
      </c>
      <c r="AS1080" s="1"/>
    </row>
    <row r="1081" spans="5:45" ht="15">
      <c r="E1081" s="6"/>
      <c r="AQ1081" s="1"/>
      <c r="AR1081" t="s">
        <v>984</v>
      </c>
      <c r="AS1081" s="1"/>
    </row>
    <row r="1082" spans="5:45" ht="15">
      <c r="E1082" s="6"/>
      <c r="AQ1082" s="1"/>
      <c r="AR1082" t="s">
        <v>985</v>
      </c>
      <c r="AS1082" s="1"/>
    </row>
    <row r="1083" spans="5:45" ht="15">
      <c r="E1083" s="6"/>
      <c r="AQ1083" s="1"/>
      <c r="AR1083" t="s">
        <v>986</v>
      </c>
      <c r="AS1083" s="1"/>
    </row>
    <row r="1084" spans="5:45" ht="15">
      <c r="E1084" s="6"/>
      <c r="AQ1084" s="1"/>
      <c r="AR1084" t="s">
        <v>987</v>
      </c>
      <c r="AS1084" s="1"/>
    </row>
    <row r="1085" spans="5:45" ht="15">
      <c r="E1085" s="6"/>
      <c r="AQ1085" s="1"/>
      <c r="AR1085" t="s">
        <v>988</v>
      </c>
      <c r="AS1085" s="1"/>
    </row>
    <row r="1086" spans="5:45" ht="15">
      <c r="E1086" s="6"/>
      <c r="AQ1086" s="1"/>
      <c r="AR1086" t="s">
        <v>989</v>
      </c>
      <c r="AS1086" s="1"/>
    </row>
    <row r="1087" spans="5:45" ht="15">
      <c r="E1087" s="6"/>
      <c r="AQ1087" s="1"/>
      <c r="AR1087" t="s">
        <v>990</v>
      </c>
      <c r="AS1087" s="1"/>
    </row>
    <row r="1088" spans="5:45" ht="15">
      <c r="E1088" s="6"/>
      <c r="AQ1088" s="1"/>
      <c r="AR1088" t="s">
        <v>991</v>
      </c>
      <c r="AS1088" s="1"/>
    </row>
    <row r="1089" spans="5:45" ht="15">
      <c r="E1089" s="6"/>
      <c r="AQ1089" s="1"/>
      <c r="AR1089" t="s">
        <v>992</v>
      </c>
      <c r="AS1089" s="1"/>
    </row>
    <row r="1090" spans="5:45" ht="15">
      <c r="E1090" s="6"/>
      <c r="AQ1090" s="1"/>
      <c r="AR1090" t="s">
        <v>993</v>
      </c>
      <c r="AS1090" s="1"/>
    </row>
    <row r="1091" spans="5:45" ht="15">
      <c r="E1091" s="6"/>
      <c r="AQ1091" s="1"/>
      <c r="AR1091" t="s">
        <v>994</v>
      </c>
      <c r="AS1091" s="1"/>
    </row>
    <row r="1092" spans="5:45" ht="15">
      <c r="E1092" s="6"/>
      <c r="AQ1092" s="1"/>
      <c r="AR1092" t="s">
        <v>995</v>
      </c>
      <c r="AS1092" s="1"/>
    </row>
    <row r="1093" spans="5:45" ht="15">
      <c r="E1093" s="6"/>
      <c r="AQ1093" s="1"/>
      <c r="AR1093" t="s">
        <v>996</v>
      </c>
      <c r="AS1093" s="1"/>
    </row>
    <row r="1094" spans="5:45" ht="15">
      <c r="E1094" s="6"/>
      <c r="AQ1094" s="1"/>
      <c r="AR1094" t="s">
        <v>997</v>
      </c>
      <c r="AS1094" s="1"/>
    </row>
    <row r="1095" spans="5:45" ht="15">
      <c r="E1095" s="6"/>
      <c r="AQ1095" s="1"/>
      <c r="AR1095" t="s">
        <v>998</v>
      </c>
      <c r="AS1095" s="1"/>
    </row>
    <row r="1096" spans="5:45" ht="15">
      <c r="E1096" s="6"/>
      <c r="AQ1096" s="1"/>
      <c r="AR1096" t="s">
        <v>999</v>
      </c>
      <c r="AS1096" s="1"/>
    </row>
    <row r="1097" spans="5:45" ht="15">
      <c r="E1097" s="6"/>
      <c r="AQ1097" s="1"/>
      <c r="AR1097" t="s">
        <v>1000</v>
      </c>
      <c r="AS1097" s="1"/>
    </row>
    <row r="1098" spans="5:45" ht="15">
      <c r="E1098" s="6"/>
      <c r="AQ1098" s="1"/>
      <c r="AR1098" t="s">
        <v>1001</v>
      </c>
      <c r="AS1098" s="1"/>
    </row>
    <row r="1099" spans="5:45" ht="15">
      <c r="E1099" s="6"/>
      <c r="AQ1099" s="1"/>
      <c r="AR1099" t="s">
        <v>1002</v>
      </c>
      <c r="AS1099" s="1"/>
    </row>
    <row r="1100" spans="5:45" ht="15">
      <c r="E1100" s="6"/>
      <c r="AQ1100" s="1"/>
      <c r="AR1100" t="s">
        <v>1003</v>
      </c>
      <c r="AS1100" s="1"/>
    </row>
    <row r="1101" spans="5:45" ht="15">
      <c r="E1101" s="6"/>
      <c r="AQ1101" s="1"/>
      <c r="AR1101" t="s">
        <v>1004</v>
      </c>
      <c r="AS1101" s="1"/>
    </row>
    <row r="1102" spans="5:45" ht="15">
      <c r="E1102" s="6"/>
      <c r="AQ1102" s="1"/>
      <c r="AR1102" t="s">
        <v>1005</v>
      </c>
      <c r="AS1102" s="1"/>
    </row>
    <row r="1103" spans="5:45" ht="15">
      <c r="E1103" s="6"/>
      <c r="AQ1103" s="1"/>
      <c r="AR1103" t="s">
        <v>1006</v>
      </c>
      <c r="AS1103" s="1"/>
    </row>
    <row r="1104" spans="5:45" ht="15">
      <c r="E1104" s="6"/>
      <c r="AQ1104" s="1"/>
      <c r="AR1104" t="s">
        <v>1007</v>
      </c>
      <c r="AS1104" s="1"/>
    </row>
    <row r="1105" spans="5:45" ht="15">
      <c r="E1105" s="6"/>
      <c r="AQ1105" s="1"/>
      <c r="AR1105" t="s">
        <v>1008</v>
      </c>
      <c r="AS1105" s="1"/>
    </row>
    <row r="1106" spans="5:45" ht="15">
      <c r="E1106" s="6"/>
      <c r="AQ1106" s="1"/>
      <c r="AR1106" t="s">
        <v>1009</v>
      </c>
      <c r="AS1106" s="1"/>
    </row>
    <row r="1107" spans="5:45" ht="15">
      <c r="E1107" s="6"/>
      <c r="AQ1107" s="1"/>
      <c r="AR1107" t="s">
        <v>1010</v>
      </c>
      <c r="AS1107" s="1"/>
    </row>
    <row r="1108" spans="5:45" ht="15">
      <c r="E1108" s="6"/>
      <c r="AQ1108" s="1"/>
      <c r="AR1108" t="s">
        <v>1011</v>
      </c>
      <c r="AS1108" s="1"/>
    </row>
    <row r="1109" spans="5:45" ht="15">
      <c r="E1109" s="6"/>
      <c r="AQ1109" s="1"/>
      <c r="AR1109" t="s">
        <v>1012</v>
      </c>
      <c r="AS1109" s="1"/>
    </row>
    <row r="1110" spans="5:45" ht="15">
      <c r="E1110" s="6"/>
      <c r="AQ1110" s="1"/>
      <c r="AR1110" t="s">
        <v>1013</v>
      </c>
      <c r="AS1110" s="1"/>
    </row>
    <row r="1111" spans="5:45" ht="15">
      <c r="E1111" s="6"/>
      <c r="AQ1111" s="1"/>
      <c r="AR1111" t="s">
        <v>1014</v>
      </c>
      <c r="AS1111" s="1"/>
    </row>
    <row r="1112" spans="5:45" ht="15">
      <c r="E1112" s="6"/>
      <c r="AQ1112" s="1"/>
      <c r="AR1112" t="s">
        <v>1015</v>
      </c>
      <c r="AS1112" s="1"/>
    </row>
    <row r="1113" spans="5:45" ht="15">
      <c r="E1113" s="6"/>
      <c r="AQ1113" s="1"/>
      <c r="AR1113" t="s">
        <v>1016</v>
      </c>
      <c r="AS1113" s="1"/>
    </row>
    <row r="1114" spans="5:45" ht="15">
      <c r="E1114" s="6"/>
      <c r="AQ1114" s="1"/>
      <c r="AR1114" t="s">
        <v>1017</v>
      </c>
      <c r="AS1114" s="1"/>
    </row>
    <row r="1115" spans="5:45" ht="15">
      <c r="E1115" s="6"/>
      <c r="AQ1115" s="1"/>
      <c r="AR1115" t="s">
        <v>1018</v>
      </c>
      <c r="AS1115" s="1"/>
    </row>
    <row r="1116" spans="5:45" ht="15">
      <c r="E1116" s="6"/>
      <c r="AQ1116" s="1"/>
      <c r="AR1116" t="s">
        <v>1019</v>
      </c>
      <c r="AS1116" s="1"/>
    </row>
    <row r="1117" spans="5:45" ht="15">
      <c r="E1117" s="6"/>
      <c r="AQ1117" s="1"/>
      <c r="AR1117" t="s">
        <v>1020</v>
      </c>
      <c r="AS1117" s="1"/>
    </row>
    <row r="1118" spans="5:45" ht="15">
      <c r="E1118" s="6"/>
      <c r="AQ1118" s="1"/>
      <c r="AR1118" t="s">
        <v>1021</v>
      </c>
      <c r="AS1118" s="1"/>
    </row>
    <row r="1119" spans="5:45" ht="15">
      <c r="E1119" s="6"/>
      <c r="AQ1119" s="1"/>
      <c r="AR1119" t="s">
        <v>1022</v>
      </c>
      <c r="AS1119" s="1"/>
    </row>
    <row r="1120" spans="5:45" ht="15">
      <c r="E1120" s="6"/>
      <c r="AQ1120" s="1"/>
      <c r="AR1120" t="s">
        <v>1023</v>
      </c>
      <c r="AS1120" s="1"/>
    </row>
    <row r="1121" spans="5:45" ht="15">
      <c r="E1121" s="6"/>
      <c r="AQ1121" s="1"/>
      <c r="AR1121" t="s">
        <v>1024</v>
      </c>
      <c r="AS1121" s="1"/>
    </row>
    <row r="1122" spans="5:45" ht="15">
      <c r="E1122" s="6"/>
      <c r="AQ1122" s="1"/>
      <c r="AR1122" t="s">
        <v>1025</v>
      </c>
      <c r="AS1122" s="1"/>
    </row>
    <row r="1123" spans="5:45" ht="15">
      <c r="E1123" s="6"/>
      <c r="AQ1123" s="1"/>
      <c r="AR1123" t="s">
        <v>1026</v>
      </c>
      <c r="AS1123" s="1"/>
    </row>
    <row r="1124" spans="5:45" ht="15">
      <c r="E1124" s="6"/>
      <c r="AQ1124" s="1"/>
      <c r="AR1124" t="s">
        <v>1027</v>
      </c>
      <c r="AS1124" s="1"/>
    </row>
    <row r="1125" spans="5:45" ht="15">
      <c r="E1125" s="6"/>
      <c r="AQ1125" s="1"/>
      <c r="AR1125" t="s">
        <v>1028</v>
      </c>
      <c r="AS1125" s="1"/>
    </row>
    <row r="1126" spans="5:45" ht="15">
      <c r="E1126" s="6"/>
      <c r="AQ1126" s="1"/>
      <c r="AR1126" t="s">
        <v>1029</v>
      </c>
      <c r="AS1126" s="1"/>
    </row>
    <row r="1127" spans="5:45" ht="15">
      <c r="E1127" s="6"/>
      <c r="AQ1127" s="1"/>
      <c r="AR1127" t="s">
        <v>1030</v>
      </c>
      <c r="AS1127" s="1"/>
    </row>
    <row r="1128" spans="5:45" ht="15">
      <c r="E1128" s="6"/>
      <c r="AQ1128" s="1"/>
      <c r="AR1128" t="s">
        <v>1031</v>
      </c>
      <c r="AS1128" s="1"/>
    </row>
    <row r="1129" spans="5:45" ht="15">
      <c r="E1129" s="6"/>
      <c r="AQ1129" s="1"/>
      <c r="AR1129" t="s">
        <v>1032</v>
      </c>
      <c r="AS1129" s="1"/>
    </row>
    <row r="1130" spans="5:45" ht="15">
      <c r="E1130" s="6"/>
      <c r="AQ1130" s="1"/>
      <c r="AR1130" t="s">
        <v>1033</v>
      </c>
      <c r="AS1130" s="1"/>
    </row>
    <row r="1131" spans="5:45" ht="15">
      <c r="E1131" s="6"/>
      <c r="AQ1131" s="1"/>
      <c r="AR1131" t="s">
        <v>1034</v>
      </c>
      <c r="AS1131" s="1"/>
    </row>
    <row r="1132" spans="5:45" ht="15">
      <c r="E1132" s="6"/>
      <c r="AQ1132" s="1"/>
      <c r="AR1132" s="11" t="s">
        <v>1035</v>
      </c>
      <c r="AS1132" s="1"/>
    </row>
    <row r="1133" spans="5:45" ht="15">
      <c r="E1133" s="6"/>
      <c r="AQ1133" s="1"/>
      <c r="AR1133" t="s">
        <v>1036</v>
      </c>
      <c r="AS1133" s="1"/>
    </row>
    <row r="1134" spans="5:45" ht="15">
      <c r="E1134" s="6"/>
      <c r="AQ1134" s="1"/>
      <c r="AR1134" t="s">
        <v>1037</v>
      </c>
      <c r="AS1134" s="1"/>
    </row>
    <row r="1135" spans="5:45" ht="15">
      <c r="E1135" s="6"/>
      <c r="AQ1135" s="1"/>
      <c r="AR1135" t="s">
        <v>1038</v>
      </c>
      <c r="AS1135" s="1"/>
    </row>
    <row r="1136" spans="5:45" ht="15">
      <c r="E1136" s="6"/>
      <c r="AQ1136" s="1"/>
      <c r="AR1136" t="s">
        <v>1039</v>
      </c>
      <c r="AS1136" s="1"/>
    </row>
    <row r="1137" spans="5:45" ht="15">
      <c r="E1137" s="6"/>
      <c r="AQ1137" s="1"/>
      <c r="AR1137" t="s">
        <v>1040</v>
      </c>
      <c r="AS1137" s="1"/>
    </row>
    <row r="1138" spans="5:45" ht="15">
      <c r="E1138" s="6"/>
      <c r="AQ1138" s="1"/>
      <c r="AR1138" t="s">
        <v>1041</v>
      </c>
      <c r="AS1138" s="1"/>
    </row>
    <row r="1139" spans="5:45" ht="15">
      <c r="E1139" s="6"/>
      <c r="AQ1139" s="1"/>
      <c r="AR1139" t="s">
        <v>1042</v>
      </c>
      <c r="AS1139" s="1"/>
    </row>
    <row r="1140" spans="5:45" ht="15">
      <c r="E1140" s="6"/>
      <c r="AQ1140" s="1"/>
      <c r="AR1140" t="s">
        <v>1043</v>
      </c>
      <c r="AS1140" s="1"/>
    </row>
    <row r="1141" spans="5:45" ht="15">
      <c r="E1141" s="6"/>
      <c r="AQ1141" s="1"/>
      <c r="AR1141" t="s">
        <v>1044</v>
      </c>
      <c r="AS1141" s="1"/>
    </row>
    <row r="1142" spans="5:45" ht="15">
      <c r="E1142" s="6"/>
      <c r="AQ1142" s="1"/>
      <c r="AR1142" t="s">
        <v>1045</v>
      </c>
      <c r="AS1142" s="1"/>
    </row>
    <row r="1143" spans="5:45" ht="15">
      <c r="E1143" s="6"/>
      <c r="AQ1143" s="1"/>
      <c r="AR1143" t="s">
        <v>1046</v>
      </c>
      <c r="AS1143" s="1"/>
    </row>
    <row r="1144" spans="5:45" ht="15">
      <c r="E1144" s="6"/>
      <c r="AQ1144" s="1"/>
      <c r="AR1144" t="s">
        <v>1047</v>
      </c>
      <c r="AS1144" s="1"/>
    </row>
    <row r="1145" spans="5:45" ht="15">
      <c r="E1145" s="6"/>
      <c r="AQ1145" s="1"/>
      <c r="AR1145" t="s">
        <v>1048</v>
      </c>
      <c r="AS1145" s="1"/>
    </row>
    <row r="1146" spans="5:45" ht="15">
      <c r="E1146" s="6"/>
      <c r="AQ1146" s="1"/>
      <c r="AR1146" t="s">
        <v>1049</v>
      </c>
      <c r="AS1146" s="1"/>
    </row>
    <row r="1147" spans="5:45" ht="15">
      <c r="E1147" s="6"/>
      <c r="AQ1147" s="1"/>
      <c r="AR1147" t="s">
        <v>1050</v>
      </c>
      <c r="AS1147" s="1"/>
    </row>
    <row r="1148" spans="5:45" ht="15">
      <c r="E1148" s="6"/>
      <c r="AQ1148" s="1"/>
      <c r="AR1148" t="s">
        <v>1051</v>
      </c>
      <c r="AS1148" s="1"/>
    </row>
    <row r="1149" spans="5:45" ht="15">
      <c r="E1149" s="6"/>
      <c r="AQ1149" s="1"/>
      <c r="AR1149" t="s">
        <v>1052</v>
      </c>
      <c r="AS1149" s="1"/>
    </row>
    <row r="1150" spans="5:45" ht="15">
      <c r="E1150" s="6"/>
      <c r="AQ1150" s="1"/>
      <c r="AR1150" t="s">
        <v>1053</v>
      </c>
      <c r="AS1150" s="1"/>
    </row>
    <row r="1151" spans="5:45" ht="15">
      <c r="E1151" s="6"/>
      <c r="AQ1151" s="1"/>
      <c r="AR1151" t="s">
        <v>1054</v>
      </c>
      <c r="AS1151" s="1"/>
    </row>
    <row r="1152" spans="5:45" ht="15">
      <c r="E1152" s="6"/>
      <c r="AQ1152" s="1"/>
      <c r="AR1152" t="s">
        <v>1055</v>
      </c>
      <c r="AS1152" s="1"/>
    </row>
    <row r="1153" spans="5:45" ht="15">
      <c r="E1153" s="6"/>
      <c r="AQ1153" s="1"/>
      <c r="AR1153" t="s">
        <v>1056</v>
      </c>
      <c r="AS1153" s="1"/>
    </row>
    <row r="1154" spans="5:45" ht="15">
      <c r="E1154" s="6"/>
      <c r="AQ1154" s="1"/>
      <c r="AR1154" t="s">
        <v>1057</v>
      </c>
      <c r="AS1154" s="1"/>
    </row>
    <row r="1155" spans="5:45" ht="15">
      <c r="E1155" s="6"/>
      <c r="AQ1155" s="1"/>
      <c r="AR1155" t="s">
        <v>1058</v>
      </c>
      <c r="AS1155" s="1"/>
    </row>
    <row r="1156" spans="5:45" ht="15">
      <c r="E1156" s="6"/>
      <c r="AQ1156" s="1"/>
      <c r="AR1156" t="s">
        <v>1059</v>
      </c>
      <c r="AS1156" s="1"/>
    </row>
    <row r="1157" spans="5:45" ht="15">
      <c r="E1157" s="6"/>
      <c r="AQ1157" s="1"/>
      <c r="AR1157" t="s">
        <v>1060</v>
      </c>
      <c r="AS1157" s="1"/>
    </row>
    <row r="1158" spans="5:45" ht="15">
      <c r="E1158" s="6"/>
      <c r="AQ1158" s="1"/>
      <c r="AR1158" t="s">
        <v>1061</v>
      </c>
      <c r="AS1158" s="1"/>
    </row>
    <row r="1159" spans="5:45" ht="15">
      <c r="E1159" s="6"/>
      <c r="AQ1159" s="1"/>
      <c r="AR1159" t="s">
        <v>1062</v>
      </c>
      <c r="AS1159" s="1"/>
    </row>
    <row r="1160" spans="5:45" ht="15">
      <c r="E1160" s="6"/>
      <c r="AQ1160" s="1"/>
      <c r="AR1160" t="s">
        <v>1063</v>
      </c>
      <c r="AS1160" s="1"/>
    </row>
    <row r="1161" spans="5:45" ht="15">
      <c r="E1161" s="6"/>
      <c r="AQ1161" s="1"/>
      <c r="AR1161" t="s">
        <v>1064</v>
      </c>
      <c r="AS1161" s="1"/>
    </row>
    <row r="1162" spans="5:45" ht="15">
      <c r="E1162" s="6"/>
      <c r="AQ1162" s="1"/>
      <c r="AR1162" t="s">
        <v>1065</v>
      </c>
      <c r="AS1162" s="1"/>
    </row>
    <row r="1163" spans="5:45" ht="15">
      <c r="E1163" s="6"/>
      <c r="AQ1163" s="1"/>
      <c r="AR1163" t="s">
        <v>1066</v>
      </c>
      <c r="AS1163" s="1"/>
    </row>
    <row r="1164" spans="5:45" ht="15">
      <c r="E1164" s="6"/>
      <c r="AQ1164" s="1"/>
      <c r="AR1164" t="s">
        <v>1067</v>
      </c>
      <c r="AS1164" s="1"/>
    </row>
    <row r="1165" spans="5:45" ht="15">
      <c r="E1165" s="6"/>
      <c r="AQ1165" s="1"/>
      <c r="AR1165" t="s">
        <v>1068</v>
      </c>
      <c r="AS1165" s="1"/>
    </row>
    <row r="1166" spans="5:45" ht="15">
      <c r="E1166" s="6"/>
      <c r="AQ1166" s="1"/>
      <c r="AR1166" t="s">
        <v>1069</v>
      </c>
      <c r="AS1166" s="1"/>
    </row>
    <row r="1167" spans="5:45" ht="15">
      <c r="E1167" s="6"/>
      <c r="AQ1167" s="1"/>
      <c r="AR1167" t="s">
        <v>1070</v>
      </c>
      <c r="AS1167" s="1"/>
    </row>
    <row r="1168" spans="5:45" ht="15">
      <c r="E1168" s="6"/>
      <c r="AQ1168" s="1"/>
      <c r="AR1168" t="s">
        <v>1071</v>
      </c>
      <c r="AS1168" s="1"/>
    </row>
    <row r="1169" spans="5:45" ht="15">
      <c r="E1169" s="6"/>
      <c r="AQ1169" s="1"/>
      <c r="AR1169" t="s">
        <v>1072</v>
      </c>
      <c r="AS1169" s="1"/>
    </row>
    <row r="1170" spans="5:45" ht="15">
      <c r="E1170" s="6"/>
      <c r="AQ1170" s="1"/>
      <c r="AR1170" t="s">
        <v>1073</v>
      </c>
      <c r="AS1170" s="1"/>
    </row>
    <row r="1171" spans="5:45" ht="15">
      <c r="E1171" s="6"/>
      <c r="AQ1171" s="1"/>
      <c r="AR1171" t="s">
        <v>1074</v>
      </c>
      <c r="AS1171" s="1"/>
    </row>
    <row r="1172" spans="5:45" ht="15">
      <c r="E1172" s="6"/>
      <c r="AQ1172" s="1"/>
      <c r="AR1172" t="s">
        <v>1075</v>
      </c>
      <c r="AS1172" s="1"/>
    </row>
    <row r="1173" spans="5:45" ht="15">
      <c r="E1173" s="6"/>
      <c r="AQ1173" s="1"/>
      <c r="AR1173" t="s">
        <v>1076</v>
      </c>
      <c r="AS1173" s="1"/>
    </row>
    <row r="1174" spans="5:45" ht="15">
      <c r="E1174" s="6"/>
      <c r="AQ1174" s="1"/>
      <c r="AR1174" t="s">
        <v>1077</v>
      </c>
      <c r="AS1174" s="1"/>
    </row>
    <row r="1175" spans="5:45" ht="15">
      <c r="E1175" s="6"/>
      <c r="AQ1175" s="1"/>
      <c r="AR1175" t="s">
        <v>1078</v>
      </c>
      <c r="AS1175" s="1"/>
    </row>
    <row r="1176" spans="5:45" ht="15">
      <c r="E1176" s="6"/>
      <c r="AQ1176" s="1"/>
      <c r="AR1176" t="s">
        <v>1079</v>
      </c>
      <c r="AS1176" s="1"/>
    </row>
    <row r="1177" spans="5:45" ht="15">
      <c r="E1177" s="6"/>
      <c r="AQ1177" s="1"/>
      <c r="AR1177" t="s">
        <v>1080</v>
      </c>
      <c r="AS1177" s="1"/>
    </row>
    <row r="1178" spans="5:45" ht="15">
      <c r="E1178" s="6"/>
      <c r="AQ1178" s="1"/>
      <c r="AR1178" t="s">
        <v>1081</v>
      </c>
      <c r="AS1178" s="1"/>
    </row>
    <row r="1179" spans="5:45" ht="15">
      <c r="E1179" s="6"/>
      <c r="AQ1179" s="1"/>
      <c r="AR1179" t="s">
        <v>1082</v>
      </c>
      <c r="AS1179" s="1"/>
    </row>
    <row r="1180" spans="5:45" ht="15">
      <c r="E1180" s="6"/>
      <c r="AQ1180" s="1"/>
      <c r="AR1180" t="s">
        <v>1083</v>
      </c>
      <c r="AS1180" s="1"/>
    </row>
    <row r="1181" spans="5:45" ht="15">
      <c r="E1181" s="6"/>
      <c r="AQ1181" s="1"/>
      <c r="AR1181" t="s">
        <v>1084</v>
      </c>
      <c r="AS1181" s="1"/>
    </row>
    <row r="1182" spans="5:45" ht="15">
      <c r="E1182" s="6"/>
      <c r="AQ1182" s="1"/>
      <c r="AR1182" t="s">
        <v>1085</v>
      </c>
      <c r="AS1182" s="1"/>
    </row>
    <row r="1183" spans="5:45" ht="15">
      <c r="E1183" s="6"/>
      <c r="AQ1183" s="1"/>
      <c r="AR1183" t="s">
        <v>1086</v>
      </c>
      <c r="AS1183" s="1"/>
    </row>
    <row r="1184" spans="5:45" ht="15">
      <c r="E1184" s="6"/>
      <c r="AQ1184" s="1"/>
      <c r="AR1184" t="s">
        <v>1087</v>
      </c>
      <c r="AS1184" s="1"/>
    </row>
    <row r="1185" spans="5:45" ht="15">
      <c r="E1185" s="6"/>
      <c r="AQ1185" s="1"/>
      <c r="AR1185" t="s">
        <v>1088</v>
      </c>
      <c r="AS1185" s="1"/>
    </row>
    <row r="1186" spans="5:45" ht="15">
      <c r="E1186" s="6"/>
      <c r="AQ1186" s="1"/>
      <c r="AR1186" t="s">
        <v>1089</v>
      </c>
      <c r="AS1186" s="1"/>
    </row>
    <row r="1187" spans="5:45" ht="15">
      <c r="E1187" s="6"/>
      <c r="AQ1187" s="1"/>
      <c r="AR1187" t="s">
        <v>1090</v>
      </c>
      <c r="AS1187" s="1"/>
    </row>
    <row r="1188" spans="5:45" ht="15">
      <c r="E1188" s="6"/>
      <c r="AQ1188" s="1"/>
      <c r="AR1188" t="s">
        <v>1091</v>
      </c>
      <c r="AS1188" s="1"/>
    </row>
    <row r="1189" spans="5:45" ht="15">
      <c r="E1189" s="6"/>
      <c r="AQ1189" s="1"/>
      <c r="AR1189" t="s">
        <v>1092</v>
      </c>
      <c r="AS1189" s="1"/>
    </row>
    <row r="1190" spans="5:45" ht="15">
      <c r="E1190" s="6"/>
      <c r="AQ1190" s="1"/>
      <c r="AR1190" t="s">
        <v>1093</v>
      </c>
      <c r="AS1190" s="1"/>
    </row>
    <row r="1191" spans="5:45" ht="15">
      <c r="E1191" s="6"/>
      <c r="AQ1191" s="1"/>
      <c r="AR1191" t="s">
        <v>1094</v>
      </c>
      <c r="AS1191" s="1"/>
    </row>
    <row r="1192" spans="5:45" ht="15">
      <c r="E1192" s="6"/>
      <c r="AQ1192" s="1"/>
      <c r="AR1192" t="s">
        <v>1095</v>
      </c>
      <c r="AS1192" s="1"/>
    </row>
    <row r="1193" spans="5:45" ht="15">
      <c r="E1193" s="6"/>
      <c r="AQ1193" s="1"/>
      <c r="AR1193" t="s">
        <v>1096</v>
      </c>
      <c r="AS1193" s="1"/>
    </row>
    <row r="1194" spans="5:45" ht="15">
      <c r="E1194" s="6"/>
      <c r="AQ1194" s="1"/>
      <c r="AR1194" t="s">
        <v>1097</v>
      </c>
      <c r="AS1194" s="1"/>
    </row>
    <row r="1195" spans="5:45" ht="15">
      <c r="E1195" s="6"/>
      <c r="AQ1195" s="1"/>
      <c r="AR1195" t="s">
        <v>1098</v>
      </c>
      <c r="AS1195" s="1"/>
    </row>
    <row r="1196" spans="5:45" ht="15">
      <c r="E1196" s="6"/>
      <c r="AQ1196" s="1"/>
      <c r="AR1196" t="s">
        <v>1099</v>
      </c>
      <c r="AS1196" s="1"/>
    </row>
    <row r="1197" spans="5:45" ht="15">
      <c r="E1197" s="6"/>
      <c r="AQ1197" s="1"/>
      <c r="AR1197" t="s">
        <v>1100</v>
      </c>
      <c r="AS1197" s="1"/>
    </row>
    <row r="1198" spans="5:45" ht="15">
      <c r="E1198" s="6"/>
      <c r="AQ1198" s="1"/>
      <c r="AR1198" t="s">
        <v>1101</v>
      </c>
      <c r="AS1198" s="1"/>
    </row>
    <row r="1199" spans="5:45" ht="15">
      <c r="E1199" s="6"/>
      <c r="AQ1199" s="1"/>
      <c r="AR1199" t="s">
        <v>1102</v>
      </c>
      <c r="AS1199" s="1"/>
    </row>
    <row r="1200" spans="5:45" ht="15">
      <c r="E1200" s="6"/>
      <c r="AQ1200" s="1"/>
      <c r="AR1200" t="s">
        <v>1103</v>
      </c>
      <c r="AS1200" s="1"/>
    </row>
    <row r="1201" spans="5:45" ht="15">
      <c r="E1201" s="6"/>
      <c r="AQ1201" s="1"/>
      <c r="AR1201" t="s">
        <v>1104</v>
      </c>
      <c r="AS1201" s="1"/>
    </row>
    <row r="1202" spans="5:45" ht="15">
      <c r="E1202" s="6"/>
      <c r="AQ1202" s="1"/>
      <c r="AR1202" t="s">
        <v>1105</v>
      </c>
      <c r="AS1202" s="1"/>
    </row>
    <row r="1203" spans="5:45" ht="15">
      <c r="E1203" s="6"/>
      <c r="AQ1203" s="1"/>
      <c r="AR1203" t="s">
        <v>1106</v>
      </c>
      <c r="AS1203" s="1"/>
    </row>
    <row r="1204" spans="5:45" ht="15">
      <c r="E1204" s="6"/>
      <c r="AQ1204" s="1"/>
      <c r="AR1204" t="s">
        <v>1107</v>
      </c>
      <c r="AS1204" s="1"/>
    </row>
    <row r="1205" spans="5:45" ht="15">
      <c r="E1205" s="6"/>
      <c r="AQ1205" s="1"/>
      <c r="AR1205" t="s">
        <v>1108</v>
      </c>
      <c r="AS1205" s="1"/>
    </row>
    <row r="1206" spans="5:45" ht="15">
      <c r="E1206" s="6"/>
      <c r="AQ1206" s="1"/>
      <c r="AR1206" t="s">
        <v>1109</v>
      </c>
      <c r="AS1206" s="1"/>
    </row>
    <row r="1207" spans="5:45" ht="15">
      <c r="E1207" s="6"/>
      <c r="AQ1207" s="1"/>
      <c r="AR1207" t="s">
        <v>1110</v>
      </c>
      <c r="AS1207" s="1"/>
    </row>
    <row r="1208" spans="5:45" ht="15">
      <c r="E1208" s="6"/>
      <c r="AQ1208" s="1"/>
      <c r="AR1208" t="s">
        <v>1111</v>
      </c>
      <c r="AS1208" s="1"/>
    </row>
    <row r="1209" spans="5:45" ht="15">
      <c r="E1209" s="6"/>
      <c r="AQ1209" s="1"/>
      <c r="AR1209" t="s">
        <v>1112</v>
      </c>
      <c r="AS1209" s="1"/>
    </row>
    <row r="1210" spans="5:45" ht="15">
      <c r="E1210" s="6"/>
      <c r="AQ1210" s="1"/>
      <c r="AR1210" t="s">
        <v>1113</v>
      </c>
      <c r="AS1210" s="1"/>
    </row>
    <row r="1211" spans="5:45" ht="15">
      <c r="E1211" s="6"/>
      <c r="AQ1211" s="1"/>
      <c r="AR1211" t="s">
        <v>1114</v>
      </c>
      <c r="AS1211" s="1"/>
    </row>
    <row r="1212" spans="5:45" ht="15">
      <c r="E1212" s="6"/>
      <c r="AQ1212" s="1"/>
      <c r="AR1212" t="s">
        <v>1115</v>
      </c>
      <c r="AS1212" s="1"/>
    </row>
    <row r="1213" spans="5:45" ht="15">
      <c r="E1213" s="6"/>
      <c r="AQ1213" s="1"/>
      <c r="AR1213" t="s">
        <v>1116</v>
      </c>
      <c r="AS1213" s="1"/>
    </row>
    <row r="1214" spans="5:45" ht="15">
      <c r="E1214" s="6"/>
      <c r="AQ1214" s="1"/>
      <c r="AR1214" t="s">
        <v>1117</v>
      </c>
      <c r="AS1214" s="1"/>
    </row>
    <row r="1215" spans="5:45" ht="15">
      <c r="E1215" s="6"/>
      <c r="AQ1215" s="1"/>
      <c r="AR1215" t="s">
        <v>1118</v>
      </c>
      <c r="AS1215" s="1"/>
    </row>
    <row r="1216" spans="5:45" ht="15">
      <c r="E1216" s="6"/>
      <c r="AQ1216" s="1"/>
      <c r="AR1216" t="s">
        <v>1119</v>
      </c>
      <c r="AS1216" s="1"/>
    </row>
    <row r="1217" spans="5:45" ht="15">
      <c r="E1217" s="6"/>
      <c r="AQ1217" s="1"/>
      <c r="AR1217" t="s">
        <v>1120</v>
      </c>
      <c r="AS1217" s="1"/>
    </row>
    <row r="1218" spans="5:45" ht="15">
      <c r="E1218" s="6"/>
      <c r="AQ1218" s="1"/>
      <c r="AR1218" t="s">
        <v>1121</v>
      </c>
      <c r="AS1218" s="1"/>
    </row>
    <row r="1219" spans="5:45" ht="15">
      <c r="E1219" s="6"/>
      <c r="AQ1219" s="1"/>
      <c r="AR1219" t="s">
        <v>1122</v>
      </c>
      <c r="AS1219" s="1"/>
    </row>
    <row r="1220" spans="5:45" ht="15">
      <c r="E1220" s="6"/>
      <c r="AQ1220" s="1"/>
      <c r="AR1220" t="s">
        <v>1123</v>
      </c>
      <c r="AS1220" s="1"/>
    </row>
    <row r="1221" spans="5:45" ht="15">
      <c r="E1221" s="6"/>
      <c r="AQ1221" s="1"/>
      <c r="AR1221" t="s">
        <v>1124</v>
      </c>
      <c r="AS1221" s="1"/>
    </row>
    <row r="1222" spans="5:45" ht="15">
      <c r="E1222" s="6"/>
      <c r="AQ1222" s="1"/>
      <c r="AR1222" t="s">
        <v>1125</v>
      </c>
      <c r="AS1222" s="1"/>
    </row>
    <row r="1223" spans="5:45" ht="15">
      <c r="E1223" s="6"/>
      <c r="AQ1223" s="1"/>
      <c r="AR1223" t="s">
        <v>1126</v>
      </c>
      <c r="AS1223" s="1"/>
    </row>
    <row r="1224" spans="5:45" ht="15">
      <c r="E1224" s="6"/>
      <c r="AQ1224" s="1"/>
      <c r="AR1224" t="s">
        <v>1127</v>
      </c>
      <c r="AS1224" s="1"/>
    </row>
    <row r="1225" spans="5:45" ht="15">
      <c r="E1225" s="6"/>
      <c r="AQ1225" s="1"/>
      <c r="AR1225" t="s">
        <v>1128</v>
      </c>
      <c r="AS1225" s="1"/>
    </row>
    <row r="1226" spans="5:45" ht="15">
      <c r="E1226" s="6"/>
      <c r="AQ1226" s="1"/>
      <c r="AR1226" t="s">
        <v>1129</v>
      </c>
      <c r="AS1226" s="1"/>
    </row>
    <row r="1227" spans="5:45" ht="15">
      <c r="E1227" s="6"/>
      <c r="AQ1227" s="1"/>
      <c r="AR1227" t="s">
        <v>1130</v>
      </c>
      <c r="AS1227" s="1"/>
    </row>
    <row r="1228" spans="5:45" ht="15">
      <c r="E1228" s="6"/>
      <c r="AQ1228" s="1"/>
      <c r="AR1228" t="s">
        <v>1131</v>
      </c>
      <c r="AS1228" s="1"/>
    </row>
    <row r="1229" spans="5:45" ht="15">
      <c r="E1229" s="6"/>
      <c r="AQ1229" s="1"/>
      <c r="AR1229" t="s">
        <v>1132</v>
      </c>
      <c r="AS1229" s="1"/>
    </row>
    <row r="1230" spans="5:45" ht="15">
      <c r="E1230" s="6"/>
      <c r="AQ1230" s="1"/>
      <c r="AR1230" t="s">
        <v>1133</v>
      </c>
      <c r="AS1230" s="1"/>
    </row>
    <row r="1231" spans="5:45" ht="15">
      <c r="E1231" s="6"/>
      <c r="AQ1231" s="1"/>
      <c r="AR1231" t="s">
        <v>1134</v>
      </c>
      <c r="AS1231" s="1"/>
    </row>
    <row r="1232" spans="5:45" ht="15">
      <c r="E1232" s="6"/>
      <c r="AQ1232" s="1"/>
      <c r="AR1232" t="s">
        <v>1135</v>
      </c>
      <c r="AS1232" s="1"/>
    </row>
    <row r="1233" spans="5:45" ht="15">
      <c r="E1233" s="6"/>
      <c r="AQ1233" s="1"/>
      <c r="AR1233" t="s">
        <v>1136</v>
      </c>
      <c r="AS1233" s="1"/>
    </row>
    <row r="1234" spans="5:45" ht="15">
      <c r="E1234" s="6"/>
      <c r="AQ1234" s="1"/>
      <c r="AR1234" t="s">
        <v>1137</v>
      </c>
      <c r="AS1234" s="1"/>
    </row>
    <row r="1235" spans="5:45" ht="15">
      <c r="E1235" s="6"/>
      <c r="AQ1235" s="1"/>
      <c r="AR1235" t="s">
        <v>1138</v>
      </c>
      <c r="AS1235" s="1"/>
    </row>
    <row r="1236" spans="5:45" ht="15">
      <c r="E1236" s="6"/>
      <c r="AQ1236" s="1"/>
      <c r="AR1236" t="s">
        <v>1139</v>
      </c>
      <c r="AS1236" s="1"/>
    </row>
    <row r="1237" spans="5:45" ht="15">
      <c r="E1237" s="6"/>
      <c r="AQ1237" s="1"/>
      <c r="AR1237" t="s">
        <v>1140</v>
      </c>
      <c r="AS1237" s="1"/>
    </row>
    <row r="1238" spans="5:45" ht="15">
      <c r="E1238" s="6"/>
      <c r="AQ1238" s="1"/>
      <c r="AR1238" t="s">
        <v>1141</v>
      </c>
      <c r="AS1238" s="1"/>
    </row>
    <row r="1239" spans="5:45" ht="15">
      <c r="E1239" s="6"/>
      <c r="AQ1239" s="1"/>
      <c r="AR1239" t="s">
        <v>1142</v>
      </c>
      <c r="AS1239" s="1"/>
    </row>
    <row r="1240" spans="5:45" ht="15">
      <c r="E1240" s="6"/>
      <c r="AQ1240" s="1"/>
      <c r="AR1240" t="s">
        <v>1143</v>
      </c>
      <c r="AS1240" s="1"/>
    </row>
    <row r="1241" spans="5:45" ht="15">
      <c r="E1241" s="6"/>
      <c r="AQ1241" s="1"/>
      <c r="AR1241" t="s">
        <v>1144</v>
      </c>
      <c r="AS1241" s="1"/>
    </row>
    <row r="1242" spans="5:45" ht="15">
      <c r="E1242" s="6"/>
      <c r="AQ1242" s="1"/>
      <c r="AR1242" t="s">
        <v>1145</v>
      </c>
      <c r="AS1242" s="1"/>
    </row>
    <row r="1243" spans="5:45" ht="15">
      <c r="E1243" s="6"/>
      <c r="AQ1243" s="1"/>
      <c r="AR1243" t="s">
        <v>1146</v>
      </c>
      <c r="AS1243" s="1"/>
    </row>
    <row r="1244" spans="5:45" ht="15">
      <c r="E1244" s="6"/>
      <c r="AQ1244" s="1"/>
      <c r="AR1244" t="s">
        <v>1147</v>
      </c>
      <c r="AS1244" s="1"/>
    </row>
    <row r="1245" spans="5:45" ht="15">
      <c r="E1245" s="6"/>
      <c r="AQ1245" s="1"/>
      <c r="AR1245" t="s">
        <v>1148</v>
      </c>
      <c r="AS1245" s="1"/>
    </row>
    <row r="1246" spans="5:45" ht="15">
      <c r="E1246" s="6"/>
      <c r="AQ1246" s="1"/>
      <c r="AR1246" t="s">
        <v>1149</v>
      </c>
      <c r="AS1246" s="1"/>
    </row>
    <row r="1247" spans="5:45" ht="15">
      <c r="E1247" s="6"/>
      <c r="AQ1247" s="1"/>
      <c r="AR1247" t="s">
        <v>1150</v>
      </c>
      <c r="AS1247" s="1"/>
    </row>
    <row r="1248" spans="5:45" ht="15">
      <c r="E1248" s="6"/>
      <c r="AQ1248" s="1"/>
      <c r="AR1248" t="s">
        <v>1151</v>
      </c>
      <c r="AS1248" s="1"/>
    </row>
    <row r="1249" spans="5:45" ht="15">
      <c r="E1249" s="6"/>
      <c r="AQ1249" s="1"/>
      <c r="AR1249" t="s">
        <v>1152</v>
      </c>
      <c r="AS1249" s="1"/>
    </row>
    <row r="1250" spans="5:45" ht="15">
      <c r="E1250" s="6"/>
      <c r="AQ1250" s="1"/>
      <c r="AR1250" t="s">
        <v>1153</v>
      </c>
      <c r="AS1250" s="1"/>
    </row>
    <row r="1251" spans="5:45" ht="15">
      <c r="E1251" s="6"/>
      <c r="AQ1251" s="1"/>
      <c r="AR1251" t="s">
        <v>1154</v>
      </c>
      <c r="AS1251" s="1"/>
    </row>
    <row r="1252" spans="5:45" ht="15">
      <c r="E1252" s="6"/>
      <c r="AQ1252" s="1"/>
      <c r="AR1252" t="s">
        <v>1155</v>
      </c>
      <c r="AS1252" s="1"/>
    </row>
    <row r="1253" spans="5:45" ht="15">
      <c r="E1253" s="6"/>
      <c r="AQ1253" s="1"/>
      <c r="AR1253" t="s">
        <v>1156</v>
      </c>
      <c r="AS1253" s="1"/>
    </row>
    <row r="1254" spans="5:45" ht="15">
      <c r="E1254" s="6"/>
      <c r="AQ1254" s="1"/>
      <c r="AR1254" t="s">
        <v>1157</v>
      </c>
      <c r="AS1254" s="1"/>
    </row>
    <row r="1255" spans="5:45" ht="15">
      <c r="E1255" s="6"/>
      <c r="AQ1255" s="1"/>
      <c r="AR1255" t="s">
        <v>1158</v>
      </c>
      <c r="AS1255" s="1"/>
    </row>
    <row r="1256" spans="5:45" ht="15">
      <c r="E1256" s="6"/>
      <c r="AQ1256" s="1"/>
      <c r="AR1256" t="s">
        <v>1159</v>
      </c>
      <c r="AS1256" s="1"/>
    </row>
    <row r="1257" spans="5:45" ht="15">
      <c r="E1257" s="6"/>
      <c r="AQ1257" s="1"/>
      <c r="AR1257" t="s">
        <v>1160</v>
      </c>
      <c r="AS1257" s="1"/>
    </row>
    <row r="1258" spans="5:45" ht="15">
      <c r="E1258" s="6"/>
      <c r="AQ1258" s="1"/>
      <c r="AR1258" t="s">
        <v>1161</v>
      </c>
      <c r="AS1258" s="1"/>
    </row>
    <row r="1259" spans="5:45" ht="15">
      <c r="E1259" s="6"/>
      <c r="AQ1259" s="1"/>
      <c r="AR1259" t="s">
        <v>1162</v>
      </c>
      <c r="AS1259" s="1"/>
    </row>
    <row r="1260" spans="5:45" ht="15">
      <c r="E1260" s="6"/>
      <c r="AQ1260" s="1"/>
      <c r="AR1260" t="s">
        <v>1163</v>
      </c>
      <c r="AS1260" s="1"/>
    </row>
    <row r="1261" spans="5:45" ht="15">
      <c r="E1261" s="6"/>
      <c r="AQ1261" s="1"/>
      <c r="AR1261" t="s">
        <v>1164</v>
      </c>
      <c r="AS1261" s="1"/>
    </row>
    <row r="1262" spans="5:45" ht="15">
      <c r="E1262" s="6"/>
      <c r="AQ1262" s="1"/>
      <c r="AR1262" t="s">
        <v>1165</v>
      </c>
      <c r="AS1262" s="1"/>
    </row>
    <row r="1263" spans="5:45" ht="15">
      <c r="E1263" s="6"/>
      <c r="AQ1263" s="1"/>
      <c r="AR1263" t="s">
        <v>1166</v>
      </c>
      <c r="AS1263" s="1"/>
    </row>
    <row r="1264" spans="5:45" ht="15">
      <c r="E1264" s="6"/>
      <c r="AQ1264" s="1"/>
      <c r="AR1264" t="s">
        <v>1167</v>
      </c>
      <c r="AS1264" s="1"/>
    </row>
    <row r="1265" spans="5:45" ht="15">
      <c r="E1265" s="6"/>
      <c r="AQ1265" s="1"/>
      <c r="AR1265" t="s">
        <v>1168</v>
      </c>
      <c r="AS1265" s="1"/>
    </row>
    <row r="1266" spans="5:45" ht="15">
      <c r="E1266" s="6"/>
      <c r="AQ1266" s="1"/>
      <c r="AR1266" t="s">
        <v>1169</v>
      </c>
      <c r="AS1266" s="1"/>
    </row>
    <row r="1267" spans="5:45" ht="15">
      <c r="E1267" s="6"/>
      <c r="AQ1267" s="1"/>
      <c r="AR1267" t="s">
        <v>1170</v>
      </c>
      <c r="AS1267" s="1"/>
    </row>
    <row r="1268" spans="5:45" ht="15">
      <c r="E1268" s="6"/>
      <c r="AQ1268" s="1"/>
      <c r="AR1268" t="s">
        <v>1171</v>
      </c>
      <c r="AS1268" s="1"/>
    </row>
    <row r="1269" spans="5:45" ht="15">
      <c r="E1269" s="6"/>
      <c r="AQ1269" s="1"/>
      <c r="AR1269" t="s">
        <v>1172</v>
      </c>
      <c r="AS1269" s="1"/>
    </row>
    <row r="1270" spans="5:45" ht="15">
      <c r="E1270" s="6"/>
      <c r="AQ1270" s="1"/>
      <c r="AR1270" t="s">
        <v>1173</v>
      </c>
      <c r="AS1270" s="1"/>
    </row>
    <row r="1271" spans="5:45" ht="15">
      <c r="E1271" s="6"/>
      <c r="AQ1271" s="1"/>
      <c r="AR1271" t="s">
        <v>1174</v>
      </c>
      <c r="AS1271" s="1"/>
    </row>
    <row r="1272" spans="5:45" ht="15">
      <c r="E1272" s="6"/>
      <c r="AQ1272" s="1"/>
      <c r="AR1272" t="s">
        <v>1175</v>
      </c>
      <c r="AS1272" s="1"/>
    </row>
    <row r="1273" spans="5:45" ht="15">
      <c r="E1273" s="6"/>
      <c r="AQ1273" s="1"/>
      <c r="AR1273" t="s">
        <v>1176</v>
      </c>
      <c r="AS1273" s="1"/>
    </row>
    <row r="1274" spans="5:45" ht="15">
      <c r="E1274" s="6"/>
      <c r="AQ1274" s="1"/>
      <c r="AR1274" s="12" t="s">
        <v>1177</v>
      </c>
      <c r="AS1274" s="1"/>
    </row>
    <row r="1275" spans="5:45" ht="15">
      <c r="E1275" s="6"/>
      <c r="AQ1275" s="1"/>
      <c r="AR1275" t="s">
        <v>1178</v>
      </c>
      <c r="AS1275" s="1"/>
    </row>
    <row r="1276" spans="5:45" ht="15">
      <c r="E1276" s="6"/>
      <c r="AQ1276" s="1"/>
      <c r="AR1276" t="s">
        <v>1179</v>
      </c>
      <c r="AS1276" s="1"/>
    </row>
    <row r="1277" spans="5:45" ht="15">
      <c r="E1277" s="6"/>
      <c r="AQ1277" s="1"/>
      <c r="AR1277" t="s">
        <v>1180</v>
      </c>
      <c r="AS1277" s="1"/>
    </row>
    <row r="1278" spans="5:45" ht="15">
      <c r="E1278" s="6"/>
      <c r="AQ1278" s="1"/>
      <c r="AR1278" t="s">
        <v>1181</v>
      </c>
      <c r="AS1278" s="1"/>
    </row>
    <row r="1279" spans="5:45" ht="15">
      <c r="E1279" s="6"/>
      <c r="AQ1279" s="1"/>
      <c r="AR1279" t="s">
        <v>1182</v>
      </c>
      <c r="AS1279" s="1"/>
    </row>
    <row r="1280" spans="5:45" ht="15">
      <c r="E1280" s="6"/>
      <c r="AQ1280" s="1"/>
      <c r="AR1280" t="s">
        <v>1183</v>
      </c>
      <c r="AS1280" s="1"/>
    </row>
    <row r="1281" spans="5:45" ht="15">
      <c r="E1281" s="6"/>
      <c r="AQ1281" s="1"/>
      <c r="AR1281" t="s">
        <v>1184</v>
      </c>
      <c r="AS1281" s="1"/>
    </row>
    <row r="1282" spans="5:45" ht="15">
      <c r="E1282" s="6"/>
      <c r="AQ1282" s="1"/>
      <c r="AR1282" t="s">
        <v>1185</v>
      </c>
      <c r="AS1282" s="1"/>
    </row>
    <row r="1283" spans="5:45" ht="15">
      <c r="E1283" s="6"/>
      <c r="AQ1283" s="1"/>
      <c r="AR1283" t="s">
        <v>1186</v>
      </c>
      <c r="AS1283" s="1"/>
    </row>
    <row r="1284" spans="5:45" ht="15">
      <c r="E1284" s="6"/>
      <c r="AQ1284" s="1"/>
      <c r="AR1284" t="s">
        <v>1187</v>
      </c>
      <c r="AS1284" s="1"/>
    </row>
    <row r="1285" spans="5:45" ht="15">
      <c r="E1285" s="6"/>
      <c r="AQ1285" s="1"/>
      <c r="AR1285" t="s">
        <v>1188</v>
      </c>
      <c r="AS1285" s="1"/>
    </row>
    <row r="1286" spans="5:45" ht="15">
      <c r="E1286" s="6"/>
      <c r="AQ1286" s="1"/>
      <c r="AR1286" t="s">
        <v>1189</v>
      </c>
      <c r="AS1286" s="1"/>
    </row>
    <row r="1287" spans="5:45" ht="15">
      <c r="E1287" s="6"/>
      <c r="AQ1287" s="1"/>
      <c r="AR1287" t="s">
        <v>1190</v>
      </c>
      <c r="AS1287" s="1"/>
    </row>
    <row r="1288" spans="5:45" ht="15">
      <c r="E1288" s="6"/>
      <c r="AQ1288" s="1"/>
      <c r="AR1288" t="s">
        <v>1191</v>
      </c>
      <c r="AS1288" s="1"/>
    </row>
    <row r="1289" spans="5:45" ht="15">
      <c r="E1289" s="6"/>
      <c r="AQ1289" s="1"/>
      <c r="AR1289" t="s">
        <v>1192</v>
      </c>
      <c r="AS1289" s="1"/>
    </row>
    <row r="1290" spans="5:45" ht="15">
      <c r="E1290" s="6"/>
      <c r="AQ1290" s="1"/>
      <c r="AR1290" t="s">
        <v>1193</v>
      </c>
      <c r="AS1290" s="1"/>
    </row>
    <row r="1291" spans="5:45" ht="15">
      <c r="E1291" s="6"/>
      <c r="AQ1291" s="1"/>
      <c r="AR1291" t="s">
        <v>1194</v>
      </c>
      <c r="AS1291" s="1"/>
    </row>
    <row r="1292" spans="5:45" ht="15">
      <c r="E1292" s="6"/>
      <c r="AQ1292" s="1"/>
      <c r="AR1292" t="s">
        <v>1195</v>
      </c>
      <c r="AS1292" s="1"/>
    </row>
    <row r="1293" spans="5:45" ht="15">
      <c r="E1293" s="6"/>
      <c r="AQ1293" s="1"/>
      <c r="AR1293" t="s">
        <v>1196</v>
      </c>
      <c r="AS1293" s="1"/>
    </row>
    <row r="1294" spans="5:45" ht="15">
      <c r="E1294" s="6"/>
      <c r="AQ1294" s="1"/>
      <c r="AR1294" t="s">
        <v>1197</v>
      </c>
      <c r="AS1294" s="1"/>
    </row>
    <row r="1295" spans="5:45" ht="15">
      <c r="E1295" s="6"/>
      <c r="AQ1295" s="1"/>
      <c r="AR1295" t="s">
        <v>1198</v>
      </c>
      <c r="AS1295" s="1"/>
    </row>
    <row r="1296" spans="5:45" ht="15">
      <c r="E1296" s="6"/>
      <c r="AQ1296" s="1"/>
      <c r="AR1296" t="s">
        <v>1199</v>
      </c>
      <c r="AS1296" s="1"/>
    </row>
    <row r="1297" spans="5:45" ht="15">
      <c r="E1297" s="6"/>
      <c r="AQ1297" s="1"/>
      <c r="AR1297" t="s">
        <v>1200</v>
      </c>
      <c r="AS1297" s="1"/>
    </row>
    <row r="1298" spans="5:45" ht="15">
      <c r="E1298" s="6"/>
      <c r="AQ1298" s="1"/>
      <c r="AR1298" t="s">
        <v>1201</v>
      </c>
      <c r="AS1298" s="1"/>
    </row>
    <row r="1299" spans="5:45" ht="15">
      <c r="E1299" s="6"/>
      <c r="AQ1299" s="1"/>
      <c r="AR1299" t="s">
        <v>1202</v>
      </c>
      <c r="AS1299" s="1"/>
    </row>
    <row r="1300" spans="5:45" ht="15">
      <c r="E1300" s="6"/>
      <c r="AQ1300" s="1"/>
      <c r="AR1300" t="s">
        <v>1203</v>
      </c>
      <c r="AS1300" s="1"/>
    </row>
    <row r="1301" spans="5:45" ht="15">
      <c r="E1301" s="6"/>
      <c r="AQ1301" s="1"/>
      <c r="AR1301" t="s">
        <v>1204</v>
      </c>
      <c r="AS1301" s="1"/>
    </row>
    <row r="1302" spans="5:45" ht="15">
      <c r="E1302" s="6"/>
      <c r="AQ1302" s="1"/>
      <c r="AR1302" t="s">
        <v>1205</v>
      </c>
      <c r="AS1302" s="1"/>
    </row>
    <row r="1303" spans="5:45" ht="15">
      <c r="E1303" s="6"/>
      <c r="AQ1303" s="1"/>
      <c r="AR1303" t="s">
        <v>1206</v>
      </c>
      <c r="AS1303" s="1"/>
    </row>
    <row r="1304" spans="5:45" ht="15">
      <c r="E1304" s="6"/>
      <c r="AQ1304" s="1"/>
      <c r="AR1304" t="s">
        <v>1207</v>
      </c>
      <c r="AS1304" s="1"/>
    </row>
    <row r="1305" spans="5:45" ht="15">
      <c r="E1305" s="6"/>
      <c r="AQ1305" s="1"/>
      <c r="AR1305" t="s">
        <v>1208</v>
      </c>
      <c r="AS1305" s="1"/>
    </row>
    <row r="1306" spans="5:45" ht="15">
      <c r="E1306" s="6"/>
      <c r="AQ1306" s="1"/>
      <c r="AR1306" t="s">
        <v>1209</v>
      </c>
      <c r="AS1306" s="1"/>
    </row>
    <row r="1307" spans="5:45" ht="15">
      <c r="E1307" s="6"/>
      <c r="AQ1307" s="1"/>
      <c r="AR1307" t="s">
        <v>1210</v>
      </c>
      <c r="AS1307" s="1"/>
    </row>
    <row r="1308" spans="5:45" ht="15">
      <c r="E1308" s="6"/>
      <c r="AQ1308" s="1"/>
      <c r="AR1308" t="s">
        <v>1211</v>
      </c>
      <c r="AS1308" s="1"/>
    </row>
    <row r="1309" spans="5:45" ht="15">
      <c r="E1309" s="6"/>
      <c r="AQ1309" s="1"/>
      <c r="AR1309" t="s">
        <v>1212</v>
      </c>
      <c r="AS1309" s="1"/>
    </row>
    <row r="1310" spans="5:45" ht="15">
      <c r="E1310" s="6"/>
      <c r="AQ1310" s="1"/>
      <c r="AR1310" t="s">
        <v>1213</v>
      </c>
      <c r="AS1310" s="1"/>
    </row>
    <row r="1311" spans="5:45" ht="15">
      <c r="E1311" s="6"/>
      <c r="AQ1311" s="1"/>
      <c r="AR1311" t="s">
        <v>1214</v>
      </c>
      <c r="AS1311" s="1"/>
    </row>
    <row r="1312" spans="5:45" ht="15">
      <c r="E1312" s="6"/>
      <c r="AQ1312" s="1"/>
      <c r="AR1312" t="s">
        <v>1215</v>
      </c>
      <c r="AS1312" s="1"/>
    </row>
    <row r="1313" spans="5:45" ht="15">
      <c r="E1313" s="6"/>
      <c r="AQ1313" s="1"/>
      <c r="AR1313" t="s">
        <v>1216</v>
      </c>
      <c r="AS1313" s="1"/>
    </row>
    <row r="1314" spans="5:45" ht="15">
      <c r="E1314" s="6"/>
      <c r="AQ1314" s="1"/>
      <c r="AR1314" t="s">
        <v>1217</v>
      </c>
      <c r="AS1314" s="1"/>
    </row>
    <row r="1315" spans="5:45" ht="15">
      <c r="E1315" s="6"/>
      <c r="AQ1315" s="1"/>
      <c r="AR1315" t="s">
        <v>1218</v>
      </c>
      <c r="AS1315" s="1"/>
    </row>
    <row r="1316" spans="5:45" ht="15">
      <c r="E1316" s="6"/>
      <c r="AQ1316" s="1"/>
      <c r="AR1316" t="s">
        <v>1219</v>
      </c>
      <c r="AS1316" s="1"/>
    </row>
    <row r="1317" spans="5:45" ht="15">
      <c r="E1317" s="6"/>
      <c r="AQ1317" s="1"/>
      <c r="AR1317" t="s">
        <v>1220</v>
      </c>
      <c r="AS1317" s="1"/>
    </row>
    <row r="1318" spans="5:45" ht="15">
      <c r="E1318" s="6"/>
      <c r="AQ1318" s="1"/>
      <c r="AR1318" t="s">
        <v>1221</v>
      </c>
      <c r="AS1318" s="1"/>
    </row>
    <row r="1319" spans="5:45" ht="15">
      <c r="E1319" s="6"/>
      <c r="AQ1319" s="1"/>
      <c r="AR1319" t="s">
        <v>1222</v>
      </c>
      <c r="AS1319" s="1"/>
    </row>
    <row r="1320" spans="5:45" ht="15">
      <c r="E1320" s="6"/>
      <c r="AQ1320" s="1"/>
      <c r="AR1320" t="s">
        <v>1223</v>
      </c>
      <c r="AS1320" s="1"/>
    </row>
    <row r="1321" spans="5:45" ht="15">
      <c r="E1321" s="6"/>
      <c r="AQ1321" s="1"/>
      <c r="AR1321" t="s">
        <v>1224</v>
      </c>
      <c r="AS1321" s="1"/>
    </row>
    <row r="1322" spans="5:45" ht="15">
      <c r="E1322" s="6"/>
      <c r="AQ1322" s="1"/>
      <c r="AR1322" t="s">
        <v>1225</v>
      </c>
      <c r="AS1322" s="1"/>
    </row>
    <row r="1323" spans="5:45" ht="15">
      <c r="E1323" s="6"/>
      <c r="AQ1323" s="1"/>
      <c r="AR1323" t="s">
        <v>1226</v>
      </c>
      <c r="AS1323" s="1"/>
    </row>
    <row r="1324" spans="5:45" ht="15">
      <c r="E1324" s="6"/>
      <c r="AQ1324" s="1"/>
      <c r="AR1324" t="s">
        <v>1227</v>
      </c>
      <c r="AS1324" s="1"/>
    </row>
    <row r="1325" spans="5:45" ht="15">
      <c r="E1325" s="6"/>
      <c r="AQ1325" s="1"/>
      <c r="AR1325" t="s">
        <v>1228</v>
      </c>
      <c r="AS1325" s="1"/>
    </row>
    <row r="1326" spans="5:45" ht="15">
      <c r="E1326" s="6"/>
      <c r="AQ1326" s="1"/>
      <c r="AR1326" t="s">
        <v>1229</v>
      </c>
      <c r="AS1326" s="1"/>
    </row>
    <row r="1327" spans="5:45" ht="15">
      <c r="E1327" s="6"/>
      <c r="AQ1327" s="1"/>
      <c r="AR1327" t="s">
        <v>1230</v>
      </c>
      <c r="AS1327" s="1"/>
    </row>
    <row r="1328" spans="5:45" ht="15">
      <c r="E1328" s="6"/>
      <c r="AQ1328" s="1"/>
      <c r="AR1328" t="s">
        <v>1231</v>
      </c>
      <c r="AS1328" s="1"/>
    </row>
    <row r="1329" spans="5:45" ht="15">
      <c r="E1329" s="6"/>
      <c r="AQ1329" s="1"/>
      <c r="AR1329" t="s">
        <v>1232</v>
      </c>
      <c r="AS1329" s="1"/>
    </row>
    <row r="1330" spans="5:45" ht="15">
      <c r="E1330" s="6"/>
      <c r="AQ1330" s="1"/>
      <c r="AR1330" t="s">
        <v>1233</v>
      </c>
      <c r="AS1330" s="1"/>
    </row>
    <row r="1331" spans="5:45" ht="15">
      <c r="E1331" s="6"/>
      <c r="AQ1331" s="1"/>
      <c r="AR1331" t="s">
        <v>1234</v>
      </c>
      <c r="AS1331" s="1"/>
    </row>
    <row r="1332" spans="5:45" ht="15">
      <c r="E1332" s="6"/>
      <c r="AQ1332" s="1"/>
      <c r="AR1332" t="s">
        <v>1235</v>
      </c>
      <c r="AS1332" s="1"/>
    </row>
    <row r="1333" spans="5:45" ht="15">
      <c r="E1333" s="6"/>
      <c r="AQ1333" s="1"/>
      <c r="AR1333" t="s">
        <v>1236</v>
      </c>
      <c r="AS1333" s="1"/>
    </row>
    <row r="1334" spans="5:45" ht="15">
      <c r="E1334" s="6"/>
      <c r="AQ1334" s="1"/>
      <c r="AR1334" t="s">
        <v>1237</v>
      </c>
      <c r="AS1334" s="1"/>
    </row>
    <row r="1335" spans="5:45" ht="15">
      <c r="E1335" s="6"/>
      <c r="AQ1335" s="1"/>
      <c r="AR1335" t="s">
        <v>1238</v>
      </c>
      <c r="AS1335" s="1"/>
    </row>
    <row r="1336" spans="5:45" ht="15">
      <c r="E1336" s="6"/>
      <c r="AQ1336" s="1"/>
      <c r="AR1336" t="s">
        <v>1239</v>
      </c>
      <c r="AS1336" s="1"/>
    </row>
    <row r="1337" spans="5:45" ht="15">
      <c r="E1337" s="6"/>
      <c r="AQ1337" s="1"/>
      <c r="AR1337" t="s">
        <v>1240</v>
      </c>
      <c r="AS1337" s="1"/>
    </row>
    <row r="1338" spans="5:45" ht="15">
      <c r="E1338" s="6"/>
      <c r="AQ1338" s="1"/>
      <c r="AR1338" t="s">
        <v>1241</v>
      </c>
      <c r="AS1338" s="1"/>
    </row>
    <row r="1339" spans="5:45" ht="15">
      <c r="E1339" s="6"/>
      <c r="AQ1339" s="1"/>
      <c r="AR1339" t="s">
        <v>1242</v>
      </c>
      <c r="AS1339" s="1"/>
    </row>
    <row r="1340" spans="5:45" ht="15">
      <c r="E1340" s="6"/>
      <c r="AQ1340" s="1"/>
      <c r="AR1340" t="s">
        <v>1243</v>
      </c>
      <c r="AS1340" s="1"/>
    </row>
    <row r="1341" spans="5:45" ht="15">
      <c r="E1341" s="6"/>
      <c r="AQ1341" s="1"/>
      <c r="AR1341" t="s">
        <v>1244</v>
      </c>
      <c r="AS1341" s="1"/>
    </row>
    <row r="1342" spans="5:45" ht="15">
      <c r="E1342" s="6"/>
      <c r="AQ1342" s="1"/>
      <c r="AR1342" t="s">
        <v>1245</v>
      </c>
      <c r="AS1342" s="1"/>
    </row>
    <row r="1343" spans="5:45" ht="15">
      <c r="E1343" s="6"/>
      <c r="AQ1343" s="1"/>
      <c r="AR1343" t="s">
        <v>1246</v>
      </c>
      <c r="AS1343" s="1"/>
    </row>
    <row r="1344" spans="5:45" ht="15">
      <c r="E1344" s="6"/>
      <c r="AQ1344" s="1"/>
      <c r="AR1344" t="s">
        <v>1247</v>
      </c>
      <c r="AS1344" s="1"/>
    </row>
    <row r="1345" spans="5:45" ht="15">
      <c r="E1345" s="6"/>
      <c r="AQ1345" s="1"/>
      <c r="AR1345" t="s">
        <v>1248</v>
      </c>
      <c r="AS1345" s="1"/>
    </row>
    <row r="1346" spans="5:45" ht="15">
      <c r="E1346" s="6"/>
      <c r="AQ1346" s="1"/>
      <c r="AR1346" t="s">
        <v>1249</v>
      </c>
      <c r="AS1346" s="1"/>
    </row>
    <row r="1347" spans="5:45" ht="15">
      <c r="E1347" s="6"/>
      <c r="AQ1347" s="1"/>
      <c r="AR1347" t="s">
        <v>1250</v>
      </c>
      <c r="AS1347" s="1"/>
    </row>
    <row r="1348" spans="5:45" ht="15">
      <c r="E1348" s="6"/>
      <c r="AQ1348" s="1"/>
      <c r="AR1348" t="s">
        <v>1251</v>
      </c>
      <c r="AS1348" s="1"/>
    </row>
    <row r="1349" spans="5:45" ht="15">
      <c r="E1349" s="6"/>
      <c r="AQ1349" s="1"/>
      <c r="AR1349" t="s">
        <v>1252</v>
      </c>
      <c r="AS1349" s="1"/>
    </row>
    <row r="1350" spans="5:45" ht="15">
      <c r="E1350" s="6"/>
      <c r="AQ1350" s="1"/>
      <c r="AR1350" t="s">
        <v>1253</v>
      </c>
      <c r="AS1350" s="1"/>
    </row>
    <row r="1351" spans="5:45" ht="15">
      <c r="E1351" s="6"/>
      <c r="AQ1351" s="1"/>
      <c r="AR1351" t="s">
        <v>1254</v>
      </c>
      <c r="AS1351" s="1"/>
    </row>
    <row r="1352" spans="5:45" ht="15">
      <c r="E1352" s="6"/>
      <c r="AQ1352" s="1"/>
      <c r="AR1352" t="s">
        <v>1255</v>
      </c>
      <c r="AS1352" s="1"/>
    </row>
    <row r="1353" spans="5:45" ht="15">
      <c r="E1353" s="6"/>
      <c r="AQ1353" s="1"/>
      <c r="AR1353" t="s">
        <v>1256</v>
      </c>
      <c r="AS1353" s="1"/>
    </row>
    <row r="1354" spans="5:45" ht="15">
      <c r="E1354" s="6"/>
      <c r="AQ1354" s="1"/>
      <c r="AR1354" t="s">
        <v>1257</v>
      </c>
      <c r="AS1354" s="1"/>
    </row>
    <row r="1355" spans="5:45" ht="15">
      <c r="E1355" s="6"/>
      <c r="AQ1355" s="1"/>
      <c r="AR1355" t="s">
        <v>1258</v>
      </c>
      <c r="AS1355" s="1"/>
    </row>
    <row r="1356" spans="5:45" ht="15">
      <c r="E1356" s="6"/>
      <c r="AQ1356" s="1"/>
      <c r="AR1356" t="s">
        <v>1259</v>
      </c>
      <c r="AS1356" s="1"/>
    </row>
    <row r="1357" spans="5:45" ht="15">
      <c r="E1357" s="6"/>
      <c r="AQ1357" s="1"/>
      <c r="AR1357" t="s">
        <v>1260</v>
      </c>
      <c r="AS1357" s="1"/>
    </row>
    <row r="1358" spans="5:45" ht="15">
      <c r="E1358" s="6"/>
      <c r="AQ1358" s="1"/>
      <c r="AR1358" t="s">
        <v>1261</v>
      </c>
      <c r="AS1358" s="1"/>
    </row>
    <row r="1359" spans="5:45" ht="15">
      <c r="E1359" s="6"/>
      <c r="AQ1359" s="1"/>
      <c r="AR1359" t="s">
        <v>1262</v>
      </c>
      <c r="AS1359" s="1"/>
    </row>
    <row r="1360" spans="5:45" ht="15">
      <c r="E1360" s="6"/>
      <c r="AQ1360" s="1"/>
      <c r="AR1360" t="s">
        <v>1263</v>
      </c>
      <c r="AS1360" s="1"/>
    </row>
    <row r="1361" spans="5:45" ht="15">
      <c r="E1361" s="6"/>
      <c r="AQ1361" s="1"/>
      <c r="AR1361" t="s">
        <v>1264</v>
      </c>
      <c r="AS1361" s="1"/>
    </row>
    <row r="1362" spans="5:45" ht="15">
      <c r="E1362" s="6"/>
      <c r="AQ1362" s="1"/>
      <c r="AR1362" t="s">
        <v>1265</v>
      </c>
      <c r="AS1362" s="1"/>
    </row>
    <row r="1363" spans="5:45" ht="15">
      <c r="E1363" s="6"/>
      <c r="AQ1363" s="1"/>
      <c r="AR1363" t="s">
        <v>1266</v>
      </c>
      <c r="AS1363" s="1"/>
    </row>
    <row r="1364" spans="5:45" ht="15">
      <c r="E1364" s="6"/>
      <c r="AQ1364" s="1"/>
      <c r="AR1364" t="s">
        <v>1267</v>
      </c>
      <c r="AS1364" s="1"/>
    </row>
    <row r="1365" spans="5:45" ht="15">
      <c r="E1365" s="6"/>
      <c r="AQ1365" s="1"/>
      <c r="AR1365" t="s">
        <v>1268</v>
      </c>
      <c r="AS1365" s="1"/>
    </row>
    <row r="1366" spans="5:45" ht="15">
      <c r="E1366" s="6"/>
      <c r="AQ1366" s="1"/>
      <c r="AR1366" t="s">
        <v>1269</v>
      </c>
      <c r="AS1366" s="1"/>
    </row>
    <row r="1367" spans="5:45" ht="15">
      <c r="E1367" s="6"/>
      <c r="AQ1367" s="1"/>
      <c r="AR1367" t="s">
        <v>1270</v>
      </c>
      <c r="AS1367" s="1"/>
    </row>
    <row r="1368" spans="5:45" ht="15">
      <c r="E1368" s="6"/>
      <c r="AQ1368" s="1"/>
      <c r="AR1368" t="s">
        <v>1271</v>
      </c>
      <c r="AS1368" s="1"/>
    </row>
    <row r="1369" spans="5:45" ht="15">
      <c r="E1369" s="6"/>
      <c r="AQ1369" s="1"/>
      <c r="AR1369" t="s">
        <v>1272</v>
      </c>
      <c r="AS1369" s="1"/>
    </row>
    <row r="1370" spans="5:45" ht="15">
      <c r="E1370" s="6"/>
      <c r="AQ1370" s="1"/>
      <c r="AR1370" t="s">
        <v>1273</v>
      </c>
      <c r="AS1370" s="1"/>
    </row>
    <row r="1371" spans="5:44" ht="15">
      <c r="E1371" s="6"/>
      <c r="AR1371" t="s">
        <v>1274</v>
      </c>
    </row>
    <row r="1372" spans="5:44" ht="15">
      <c r="E1372" s="6"/>
      <c r="AR1372" t="s">
        <v>1275</v>
      </c>
    </row>
    <row r="1373" ht="15">
      <c r="E1373" s="6"/>
    </row>
    <row r="1374" ht="15">
      <c r="E1374" s="6"/>
    </row>
    <row r="1375" ht="15">
      <c r="E1375" s="6"/>
    </row>
    <row r="1376" ht="15">
      <c r="E1376" s="6"/>
    </row>
    <row r="1377" ht="15">
      <c r="E1377" s="6"/>
    </row>
    <row r="1378" ht="15">
      <c r="E1378" s="6"/>
    </row>
    <row r="1379" ht="15">
      <c r="E1379" s="6"/>
    </row>
    <row r="1380" ht="15">
      <c r="E1380" s="6"/>
    </row>
    <row r="1381" ht="15">
      <c r="E1381" s="6"/>
    </row>
    <row r="1382" ht="15">
      <c r="E1382" s="6"/>
    </row>
    <row r="1383" ht="15">
      <c r="E1383" s="6"/>
    </row>
    <row r="1384" ht="15">
      <c r="E1384" s="6"/>
    </row>
    <row r="1385" ht="15">
      <c r="E1385" s="6"/>
    </row>
    <row r="1386" ht="15">
      <c r="E1386" s="6"/>
    </row>
  </sheetData>
  <dataValidations count="30">
    <dataValidation allowBlank="1" showErrorMessage="1" sqref="H68:H85 H1:H7 H52:H54 H59:H61 H87:H2372">
      <formula1>0</formula1>
      <formula2>0</formula2>
    </dataValidation>
    <dataValidation type="decimal" allowBlank="1" showErrorMessage="1" sqref="M58:M65 M67:M1381 M8:M10 M15:M56">
      <formula1>0</formula1>
      <formula2>1555</formula2>
    </dataValidation>
    <dataValidation type="whole" allowBlank="1" showErrorMessage="1" sqref="L87:L1371 L13:L85">
      <formula1>1</formula1>
      <formula2>5555</formula2>
    </dataValidation>
    <dataValidation type="whole" allowBlank="1" showErrorMessage="1" sqref="D58:D65 D67:D1159 D8:D11 H40:H44 D15:D56">
      <formula1>1</formula1>
      <formula2>2000</formula2>
    </dataValidation>
    <dataValidation type="list" allowBlank="1" showErrorMessage="1" sqref="C99:C689 C8:C11">
      <formula1>$AP$1:$AP$12</formula1>
      <formula2>0</formula2>
    </dataValidation>
    <dataValidation type="list" allowBlank="1" showErrorMessage="1" sqref="E99:E1386">
      <formula1>$AQ$1:$AQ$8</formula1>
      <formula2>0</formula2>
    </dataValidation>
    <dataValidation type="list" allowBlank="1" showErrorMessage="1" sqref="E8 E11">
      <formula1>#REF!</formula1>
      <formula2>0</formula2>
    </dataValidation>
    <dataValidation allowBlank="1" showErrorMessage="1" sqref="H48:H51 H55:H58 H62:H65 I62:I64 H67 H8:H10 H15:H39"/>
    <dataValidation type="list" allowBlank="1" showErrorMessage="1" sqref="E27">
      <formula1>$BB$1:$BB$9</formula1>
    </dataValidation>
    <dataValidation type="list" allowBlank="1" showErrorMessage="1" sqref="C27">
      <formula1>$BA$1:$BA$15</formula1>
      <formula2>0</formula2>
    </dataValidation>
    <dataValidation type="list" allowBlank="1" showErrorMessage="1" sqref="C67 C39:C44">
      <formula1>$BA$1:$BA$22</formula1>
      <formula2>0</formula2>
    </dataValidation>
    <dataValidation type="list" allowBlank="1" showErrorMessage="1" sqref="E67 E58 E28:E44">
      <formula1>$BB$1:$BB$13</formula1>
    </dataValidation>
    <dataValidation type="list" allowBlank="1" showErrorMessage="1" sqref="C28:C38">
      <formula1>$BA$1:$BA$23</formula1>
      <formula2>0</formula2>
    </dataValidation>
    <dataValidation type="list" allowBlank="1" showErrorMessage="1" sqref="C48:C51">
      <formula1>$BA$1:$BA$10</formula1>
      <formula2>0</formula2>
    </dataValidation>
    <dataValidation type="list" allowBlank="1" showErrorMessage="1" sqref="E48:E51">
      <formula1>$BB$1:$BB$7</formula1>
    </dataValidation>
    <dataValidation type="list" allowBlank="1" showErrorMessage="1" sqref="E52:E54">
      <formula1>$AU$1:$AU$13</formula1>
      <formula2>0</formula2>
    </dataValidation>
    <dataValidation type="list" allowBlank="1" showErrorMessage="1" sqref="C52:C54">
      <formula1>$AT$1:$AT$22</formula1>
      <formula2>0</formula2>
    </dataValidation>
    <dataValidation type="list" allowBlank="1" showErrorMessage="1" sqref="E55:E56">
      <formula1>$BB$1:$BB$12</formula1>
    </dataValidation>
    <dataValidation type="list" allowBlank="1" showErrorMessage="1" sqref="C55:C56">
      <formula1>$BA$1:$BA$8</formula1>
      <formula2>0</formula2>
    </dataValidation>
    <dataValidation type="list" allowBlank="1" showErrorMessage="1" sqref="C58:C61">
      <formula1>$BA$1:$BA$21</formula1>
      <formula2>0</formula2>
    </dataValidation>
    <dataValidation type="list" allowBlank="1" showErrorMessage="1" sqref="E59:E61 E68:E98">
      <formula1>$BB$1:$BB$13</formula1>
      <formula2>0</formula2>
    </dataValidation>
    <dataValidation type="list" allowBlank="1" showErrorMessage="1" sqref="C62:C66">
      <formula1>$AZ$1:$AZ$16</formula1>
      <formula2>0</formula2>
    </dataValidation>
    <dataValidation type="list" allowBlank="1" showErrorMessage="1" sqref="E62:E66">
      <formula1>$BA$1:$BA$9</formula1>
    </dataValidation>
    <dataValidation type="list" allowBlank="1" showErrorMessage="1" sqref="C68:C98">
      <formula1>$BA$1:$BA$20</formula1>
      <formula2>0</formula2>
    </dataValidation>
    <dataValidation type="list" allowBlank="1" showErrorMessage="1" sqref="C16:C26">
      <formula1>$BA$1:$BA$19</formula1>
      <formula2>0</formula2>
    </dataValidation>
    <dataValidation type="list" allowBlank="1" showErrorMessage="1" sqref="E15:E26">
      <formula1>$BB$1:$BB$19</formula1>
    </dataValidation>
    <dataValidation type="list" allowBlank="1" showErrorMessage="1" sqref="E9:E10">
      <formula1>$AQ$1:$AQ$40</formula1>
      <formula2>0</formula2>
    </dataValidation>
    <dataValidation type="list" operator="equal" allowBlank="1" showErrorMessage="1" sqref="E45:E47">
      <formula1>$BB$1:$BB$13</formula1>
    </dataValidation>
    <dataValidation type="list" operator="equal" allowBlank="1" showErrorMessage="1" sqref="C45:C47">
      <formula1>$BA$1:$BA$22</formula1>
    </dataValidation>
    <dataValidation operator="equal" allowBlank="1" showErrorMessage="1" sqref="H45:H47">
      <formula1>0</formula1>
    </dataValidation>
  </dataValidation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K1378"/>
  <sheetViews>
    <sheetView workbookViewId="0" topLeftCell="A7">
      <selection activeCell="L17" sqref="L17"/>
    </sheetView>
  </sheetViews>
  <sheetFormatPr defaultColWidth="8.57421875" defaultRowHeight="15" outlineLevelCol="1"/>
  <cols>
    <col min="1" max="2" width="15.00390625" style="0" customWidth="1"/>
    <col min="3" max="3" width="12.140625" style="0" customWidth="1"/>
    <col min="4" max="4" width="12.421875" style="0" customWidth="1"/>
    <col min="5" max="5" width="11.421875" style="0" customWidth="1"/>
    <col min="6" max="6" width="11.28125" style="0" customWidth="1"/>
    <col min="7" max="7" width="14.8515625" style="0" customWidth="1"/>
    <col min="8" max="8" width="11.57421875" style="0" customWidth="1"/>
    <col min="9" max="9" width="13.00390625" style="0" customWidth="1"/>
    <col min="10" max="10" width="11.7109375" style="0" customWidth="1"/>
    <col min="11" max="11" width="25.28125" style="0" customWidth="1"/>
    <col min="12" max="12" width="15.140625" style="0" customWidth="1"/>
    <col min="14" max="14" width="42.00390625" style="0" customWidth="1"/>
    <col min="15" max="15" width="14.851562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="1" customFormat="1" ht="15"/>
    <row r="2" spans="42:45" s="1" customFormat="1" ht="15">
      <c r="AP2" s="1" t="s">
        <v>0</v>
      </c>
      <c r="AQ2" s="1" t="s">
        <v>1</v>
      </c>
      <c r="AR2" s="1" t="s">
        <v>2</v>
      </c>
      <c r="AS2" s="1" t="s">
        <v>3</v>
      </c>
    </row>
    <row r="3" spans="42:45" s="1" customFormat="1" ht="15">
      <c r="AP3" s="1" t="s">
        <v>4</v>
      </c>
      <c r="AQ3" s="1" t="s">
        <v>5</v>
      </c>
      <c r="AR3" s="1" t="s">
        <v>6</v>
      </c>
      <c r="AS3" s="1" t="s">
        <v>7</v>
      </c>
    </row>
    <row r="4" spans="42:45" s="1" customFormat="1" ht="15">
      <c r="AP4" s="1" t="s">
        <v>8</v>
      </c>
      <c r="AQ4" s="1" t="s">
        <v>9</v>
      </c>
      <c r="AR4" s="1" t="s">
        <v>10</v>
      </c>
      <c r="AS4" s="1" t="s">
        <v>11</v>
      </c>
    </row>
    <row r="5" spans="42:45" s="1" customFormat="1" ht="15">
      <c r="AP5" s="1" t="s">
        <v>12</v>
      </c>
      <c r="AQ5" s="1" t="s">
        <v>13</v>
      </c>
      <c r="AR5" s="1" t="s">
        <v>14</v>
      </c>
      <c r="AS5" s="1" t="s">
        <v>15</v>
      </c>
    </row>
    <row r="6" spans="42:45" s="1" customFormat="1" ht="15">
      <c r="AP6" s="1" t="s">
        <v>16</v>
      </c>
      <c r="AQ6" s="1" t="s">
        <v>17</v>
      </c>
      <c r="AR6" s="1" t="s">
        <v>18</v>
      </c>
      <c r="AS6" s="1" t="s">
        <v>19</v>
      </c>
    </row>
    <row r="7" spans="1:245" s="4" customFormat="1" ht="27.6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0" t="s">
        <v>32</v>
      </c>
      <c r="N7" s="2" t="s">
        <v>33</v>
      </c>
      <c r="O7" s="19"/>
      <c r="AP7" s="4" t="s">
        <v>34</v>
      </c>
      <c r="AQ7" s="4" t="s">
        <v>35</v>
      </c>
      <c r="AR7" s="4" t="s">
        <v>36</v>
      </c>
      <c r="AS7" s="4" t="s">
        <v>37</v>
      </c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45" s="16" customFormat="1" ht="15">
      <c r="A8" s="188" t="s">
        <v>1653</v>
      </c>
      <c r="B8" s="188" t="s">
        <v>3049</v>
      </c>
      <c r="C8" s="189" t="s">
        <v>38</v>
      </c>
      <c r="D8" s="189">
        <v>410</v>
      </c>
      <c r="E8" s="189" t="s">
        <v>39</v>
      </c>
      <c r="F8" s="188" t="s">
        <v>3042</v>
      </c>
      <c r="G8" s="188" t="s">
        <v>3043</v>
      </c>
      <c r="H8" s="189">
        <v>2210</v>
      </c>
      <c r="I8" s="189" t="s">
        <v>2930</v>
      </c>
      <c r="J8" s="189">
        <v>21</v>
      </c>
      <c r="K8" s="189" t="s">
        <v>2929</v>
      </c>
      <c r="L8" s="178"/>
      <c r="M8" s="185">
        <v>69.5</v>
      </c>
      <c r="N8" s="178" t="str">
        <f>VLOOKUP(H:H,Sheet2!A:B,2,0)</f>
        <v>OŠ Žuti brijeg</v>
      </c>
      <c r="AP8" s="16" t="s">
        <v>40</v>
      </c>
      <c r="AQ8" s="16" t="s">
        <v>39</v>
      </c>
      <c r="AR8" s="16" t="s">
        <v>41</v>
      </c>
      <c r="AS8" s="16" t="s">
        <v>42</v>
      </c>
    </row>
    <row r="9" spans="1:45" s="16" customFormat="1" ht="15">
      <c r="A9" s="178" t="s">
        <v>2180</v>
      </c>
      <c r="B9" s="178" t="s">
        <v>2181</v>
      </c>
      <c r="C9" s="178" t="s">
        <v>38</v>
      </c>
      <c r="D9" s="178">
        <v>410</v>
      </c>
      <c r="E9" s="178" t="s">
        <v>39</v>
      </c>
      <c r="F9" s="178" t="s">
        <v>2182</v>
      </c>
      <c r="G9" s="178" t="s">
        <v>2183</v>
      </c>
      <c r="H9" s="178">
        <v>758</v>
      </c>
      <c r="I9" s="178" t="s">
        <v>2184</v>
      </c>
      <c r="J9" s="178">
        <v>8</v>
      </c>
      <c r="K9" s="178" t="s">
        <v>3186</v>
      </c>
      <c r="L9" s="178"/>
      <c r="M9" s="178">
        <v>69</v>
      </c>
      <c r="N9" s="178" t="str">
        <f>VLOOKUP(H:H,Sheet2!A:B,2,0)</f>
        <v>OŠ Rikard Katalinić Jeretov</v>
      </c>
      <c r="AP9" s="16" t="s">
        <v>1276</v>
      </c>
      <c r="AQ9" s="16" t="s">
        <v>1277</v>
      </c>
      <c r="AR9" s="16" t="s">
        <v>1278</v>
      </c>
      <c r="AS9" s="16" t="s">
        <v>1279</v>
      </c>
    </row>
    <row r="10" spans="1:45" s="16" customFormat="1" ht="15">
      <c r="A10" s="176" t="s">
        <v>1608</v>
      </c>
      <c r="B10" s="176" t="s">
        <v>1609</v>
      </c>
      <c r="C10" s="176" t="s">
        <v>38</v>
      </c>
      <c r="D10" s="176">
        <v>410</v>
      </c>
      <c r="E10" s="176" t="s">
        <v>39</v>
      </c>
      <c r="F10" s="176" t="s">
        <v>1601</v>
      </c>
      <c r="G10" s="176" t="s">
        <v>1602</v>
      </c>
      <c r="H10" s="176">
        <v>77</v>
      </c>
      <c r="I10" s="176" t="s">
        <v>1603</v>
      </c>
      <c r="J10" s="176">
        <v>1</v>
      </c>
      <c r="K10" s="176" t="s">
        <v>1589</v>
      </c>
      <c r="L10" s="180"/>
      <c r="M10" s="178">
        <v>68.5</v>
      </c>
      <c r="N10" s="177" t="str">
        <f>VLOOKUP(H:H,Sheet2!A:B,2,0)</f>
        <v>OŠ Pavao Belas</v>
      </c>
      <c r="AP10" s="16" t="s">
        <v>1280</v>
      </c>
      <c r="AQ10" s="16" t="s">
        <v>1281</v>
      </c>
      <c r="AR10" s="16" t="s">
        <v>1282</v>
      </c>
      <c r="AS10" s="17"/>
    </row>
    <row r="11" spans="1:44" ht="15">
      <c r="A11" s="190" t="s">
        <v>2075</v>
      </c>
      <c r="B11" s="191" t="s">
        <v>2073</v>
      </c>
      <c r="C11" s="192" t="s">
        <v>38</v>
      </c>
      <c r="D11" s="192">
        <v>410</v>
      </c>
      <c r="E11" s="192" t="s">
        <v>39</v>
      </c>
      <c r="F11" s="193" t="s">
        <v>1692</v>
      </c>
      <c r="G11" s="193" t="s">
        <v>1982</v>
      </c>
      <c r="H11" s="193">
        <v>4040</v>
      </c>
      <c r="I11" s="194" t="s">
        <v>2071</v>
      </c>
      <c r="J11" s="191">
        <v>6</v>
      </c>
      <c r="K11" s="191" t="s">
        <v>2066</v>
      </c>
      <c r="L11" s="176"/>
      <c r="M11" s="176">
        <v>68</v>
      </c>
      <c r="N11" s="176" t="str">
        <f>VLOOKUP(H:H,Sheet2!A:B,2,0)</f>
        <v>OŠ Koprivnički Ivanec</v>
      </c>
      <c r="AP11" s="1"/>
      <c r="AR11" s="1"/>
    </row>
    <row r="12" spans="1:44" ht="15">
      <c r="A12" s="176" t="s">
        <v>1707</v>
      </c>
      <c r="B12" s="176" t="s">
        <v>2586</v>
      </c>
      <c r="C12" s="176" t="s">
        <v>38</v>
      </c>
      <c r="D12" s="176">
        <v>410</v>
      </c>
      <c r="E12" s="176" t="s">
        <v>39</v>
      </c>
      <c r="F12" s="176" t="s">
        <v>2031</v>
      </c>
      <c r="G12" s="176" t="s">
        <v>2606</v>
      </c>
      <c r="H12" s="176">
        <v>1767</v>
      </c>
      <c r="I12" s="176" t="s">
        <v>2596</v>
      </c>
      <c r="J12" s="176">
        <v>17</v>
      </c>
      <c r="K12" s="176" t="s">
        <v>2591</v>
      </c>
      <c r="L12" s="176"/>
      <c r="M12" s="176">
        <v>68</v>
      </c>
      <c r="N12" s="176" t="str">
        <f>VLOOKUP(H:H,Sheet2!A:B,2,0)</f>
        <v>OŠ Split 3</v>
      </c>
      <c r="AP12" s="1"/>
      <c r="AR12" s="1"/>
    </row>
    <row r="13" spans="1:44" ht="15">
      <c r="A13" s="189" t="s">
        <v>2817</v>
      </c>
      <c r="B13" s="189" t="s">
        <v>2818</v>
      </c>
      <c r="C13" s="189" t="s">
        <v>38</v>
      </c>
      <c r="D13" s="189">
        <v>410</v>
      </c>
      <c r="E13" s="189" t="s">
        <v>39</v>
      </c>
      <c r="F13" s="189" t="s">
        <v>1848</v>
      </c>
      <c r="G13" s="189" t="s">
        <v>2819</v>
      </c>
      <c r="H13" s="189">
        <v>2189</v>
      </c>
      <c r="I13" s="189" t="s">
        <v>2794</v>
      </c>
      <c r="J13" s="189">
        <v>20</v>
      </c>
      <c r="K13" s="189" t="s">
        <v>2788</v>
      </c>
      <c r="L13" s="178"/>
      <c r="M13" s="178">
        <v>68</v>
      </c>
      <c r="N13" s="178" t="str">
        <f>VLOOKUP(H:H,Sheet2!A:B,2,0)</f>
        <v>OŠ Petar Zrinski - Šenkovec</v>
      </c>
      <c r="AP13" s="1"/>
      <c r="AR13" s="1"/>
    </row>
    <row r="14" spans="1:45" ht="15">
      <c r="A14" s="195" t="s">
        <v>2129</v>
      </c>
      <c r="B14" s="195" t="s">
        <v>2130</v>
      </c>
      <c r="C14" s="195" t="s">
        <v>38</v>
      </c>
      <c r="D14" s="195">
        <v>410</v>
      </c>
      <c r="E14" s="195" t="s">
        <v>39</v>
      </c>
      <c r="F14" s="195" t="s">
        <v>1579</v>
      </c>
      <c r="G14" s="195" t="s">
        <v>2131</v>
      </c>
      <c r="H14" s="195">
        <v>623</v>
      </c>
      <c r="I14" s="195" t="s">
        <v>2132</v>
      </c>
      <c r="J14" s="195">
        <v>7</v>
      </c>
      <c r="K14" s="195" t="s">
        <v>2128</v>
      </c>
      <c r="L14" s="176"/>
      <c r="M14" s="178">
        <v>68</v>
      </c>
      <c r="N14" s="176" t="str">
        <f>VLOOKUP(H:H,Sheet2!A:B,2,0)</f>
        <v>III. osnovna škola - Bjelovar</v>
      </c>
      <c r="AQ14" s="1"/>
      <c r="AS14" s="1"/>
    </row>
    <row r="15" spans="1:45" ht="15">
      <c r="A15" s="39" t="s">
        <v>3050</v>
      </c>
      <c r="B15" s="39" t="s">
        <v>3051</v>
      </c>
      <c r="C15" s="132" t="s">
        <v>38</v>
      </c>
      <c r="D15" s="132">
        <v>410</v>
      </c>
      <c r="E15" s="132" t="s">
        <v>39</v>
      </c>
      <c r="F15" s="39" t="s">
        <v>3008</v>
      </c>
      <c r="G15" s="39" t="s">
        <v>3009</v>
      </c>
      <c r="H15" s="132">
        <v>2194</v>
      </c>
      <c r="I15" s="132" t="s">
        <v>2930</v>
      </c>
      <c r="J15" s="132">
        <v>21</v>
      </c>
      <c r="K15" s="132" t="s">
        <v>2929</v>
      </c>
      <c r="L15" s="21"/>
      <c r="M15" s="128">
        <v>67.5</v>
      </c>
      <c r="N15" s="21" t="str">
        <f>VLOOKUP(H:H,Sheet2!A:B,2,0)</f>
        <v>OŠ Miroslava Krleže - Zagreb</v>
      </c>
      <c r="AQ15" s="1"/>
      <c r="AS15" s="1"/>
    </row>
    <row r="16" spans="1:45" ht="15">
      <c r="A16" s="22" t="s">
        <v>1610</v>
      </c>
      <c r="B16" s="22" t="s">
        <v>1611</v>
      </c>
      <c r="C16" s="22" t="s">
        <v>38</v>
      </c>
      <c r="D16" s="22">
        <v>410</v>
      </c>
      <c r="E16" s="22" t="s">
        <v>39</v>
      </c>
      <c r="F16" s="22" t="s">
        <v>1612</v>
      </c>
      <c r="G16" s="22" t="s">
        <v>1613</v>
      </c>
      <c r="H16" s="22">
        <v>34</v>
      </c>
      <c r="I16" s="22" t="s">
        <v>1614</v>
      </c>
      <c r="J16" s="22">
        <v>1</v>
      </c>
      <c r="K16" s="22" t="s">
        <v>3180</v>
      </c>
      <c r="L16" s="24"/>
      <c r="M16" s="21">
        <v>67.5</v>
      </c>
      <c r="N16" s="23" t="str">
        <f>VLOOKUP(H:H,Sheet2!A:B,2,0)</f>
        <v>OŠ Eugena Kvaternika - Velika Gorica</v>
      </c>
      <c r="AQ16" s="1"/>
      <c r="AS16" s="1"/>
    </row>
    <row r="17" spans="1:45" ht="15">
      <c r="A17" s="29" t="s">
        <v>2105</v>
      </c>
      <c r="B17" s="29" t="s">
        <v>2389</v>
      </c>
      <c r="C17" s="132" t="s">
        <v>38</v>
      </c>
      <c r="D17" s="21">
        <v>410</v>
      </c>
      <c r="E17" s="29" t="s">
        <v>39</v>
      </c>
      <c r="F17" s="29" t="s">
        <v>2390</v>
      </c>
      <c r="G17" s="29" t="s">
        <v>2241</v>
      </c>
      <c r="H17" s="21">
        <v>1274</v>
      </c>
      <c r="I17" s="29" t="s">
        <v>2391</v>
      </c>
      <c r="J17" s="29">
        <v>13</v>
      </c>
      <c r="K17" s="29" t="s">
        <v>2392</v>
      </c>
      <c r="L17" s="21"/>
      <c r="M17" s="21">
        <v>67.5</v>
      </c>
      <c r="N17" s="21" t="str">
        <f>VLOOKUP(H:H,Sheet2!A:B,2,0)</f>
        <v>OŠ Starigrad</v>
      </c>
      <c r="AQ17" s="1"/>
      <c r="AS17" s="1"/>
    </row>
    <row r="18" spans="1:45" ht="15">
      <c r="A18" s="132" t="s">
        <v>2820</v>
      </c>
      <c r="B18" s="132" t="s">
        <v>2821</v>
      </c>
      <c r="C18" s="132" t="s">
        <v>38</v>
      </c>
      <c r="D18" s="132">
        <v>410</v>
      </c>
      <c r="E18" s="132" t="s">
        <v>39</v>
      </c>
      <c r="F18" s="132" t="s">
        <v>2672</v>
      </c>
      <c r="G18" s="132" t="s">
        <v>2488</v>
      </c>
      <c r="H18" s="132">
        <v>2132</v>
      </c>
      <c r="I18" s="132" t="s">
        <v>2794</v>
      </c>
      <c r="J18" s="132">
        <v>20</v>
      </c>
      <c r="K18" s="132" t="s">
        <v>2788</v>
      </c>
      <c r="L18" s="21"/>
      <c r="M18" s="21">
        <v>67</v>
      </c>
      <c r="N18" s="21" t="str">
        <f>VLOOKUP(H:H,Sheet2!A:B,2,0)</f>
        <v>I. osnovna škola - Čakovec</v>
      </c>
      <c r="AQ18" s="1"/>
      <c r="AS18" s="1"/>
    </row>
    <row r="19" spans="1:45" ht="15">
      <c r="A19" s="132" t="s">
        <v>1684</v>
      </c>
      <c r="B19" s="132" t="s">
        <v>2822</v>
      </c>
      <c r="C19" s="132" t="s">
        <v>38</v>
      </c>
      <c r="D19" s="132">
        <v>410</v>
      </c>
      <c r="E19" s="132" t="s">
        <v>39</v>
      </c>
      <c r="F19" s="132" t="s">
        <v>2672</v>
      </c>
      <c r="G19" s="132" t="s">
        <v>2488</v>
      </c>
      <c r="H19" s="132">
        <v>2132</v>
      </c>
      <c r="I19" s="132" t="s">
        <v>2794</v>
      </c>
      <c r="J19" s="132">
        <v>20</v>
      </c>
      <c r="K19" s="132" t="s">
        <v>2788</v>
      </c>
      <c r="L19" s="21"/>
      <c r="M19" s="21">
        <v>67</v>
      </c>
      <c r="N19" s="21" t="str">
        <f>VLOOKUP(H:H,Sheet2!A:B,2,0)</f>
        <v>I. osnovna škola - Čakovec</v>
      </c>
      <c r="AQ19" s="1"/>
      <c r="AS19" s="1"/>
    </row>
    <row r="20" spans="1:45" ht="15">
      <c r="A20" s="29" t="s">
        <v>2393</v>
      </c>
      <c r="B20" s="21" t="s">
        <v>1689</v>
      </c>
      <c r="C20" s="29" t="s">
        <v>38</v>
      </c>
      <c r="D20" s="21">
        <v>410</v>
      </c>
      <c r="E20" s="29" t="s">
        <v>39</v>
      </c>
      <c r="F20" s="29" t="s">
        <v>2394</v>
      </c>
      <c r="G20" s="29" t="s">
        <v>2395</v>
      </c>
      <c r="H20" s="25">
        <v>1236</v>
      </c>
      <c r="I20" s="29" t="s">
        <v>2396</v>
      </c>
      <c r="J20" s="29">
        <v>13</v>
      </c>
      <c r="K20" s="29" t="s">
        <v>2392</v>
      </c>
      <c r="L20" s="21"/>
      <c r="M20" s="21">
        <v>67</v>
      </c>
      <c r="N20" s="21" t="str">
        <f>VLOOKUP(H:H,Sheet2!A:B,2,0)</f>
        <v>OŠ Šime Budinića - Zadar</v>
      </c>
      <c r="AQ20" s="1"/>
      <c r="AS20" s="1"/>
    </row>
    <row r="21" spans="1:45" ht="15">
      <c r="A21" s="22" t="s">
        <v>2005</v>
      </c>
      <c r="B21" s="22" t="s">
        <v>2587</v>
      </c>
      <c r="C21" s="22" t="s">
        <v>38</v>
      </c>
      <c r="D21" s="22">
        <v>410</v>
      </c>
      <c r="E21" s="22" t="s">
        <v>39</v>
      </c>
      <c r="F21" s="22" t="s">
        <v>2588</v>
      </c>
      <c r="G21" s="22" t="s">
        <v>2589</v>
      </c>
      <c r="H21" s="22">
        <v>1689</v>
      </c>
      <c r="I21" s="22" t="s">
        <v>2590</v>
      </c>
      <c r="J21" s="22">
        <v>17</v>
      </c>
      <c r="K21" s="22" t="s">
        <v>2591</v>
      </c>
      <c r="L21" s="22"/>
      <c r="M21" s="22">
        <v>66.5</v>
      </c>
      <c r="N21" s="22" t="str">
        <f>VLOOKUP(H:H,Sheet2!A:B,2,0)</f>
        <v>OŠ Stjepana Ivičevića</v>
      </c>
      <c r="AQ21" s="1"/>
      <c r="AS21" s="1"/>
    </row>
    <row r="22" spans="1:45" ht="15">
      <c r="A22" s="39" t="s">
        <v>2023</v>
      </c>
      <c r="B22" s="39" t="s">
        <v>2109</v>
      </c>
      <c r="C22" s="132" t="s">
        <v>38</v>
      </c>
      <c r="D22" s="132">
        <v>410</v>
      </c>
      <c r="E22" s="132" t="s">
        <v>39</v>
      </c>
      <c r="F22" s="39" t="s">
        <v>1596</v>
      </c>
      <c r="G22" s="39" t="s">
        <v>3058</v>
      </c>
      <c r="H22" s="132">
        <v>2242</v>
      </c>
      <c r="I22" s="132" t="s">
        <v>2930</v>
      </c>
      <c r="J22" s="132">
        <v>21</v>
      </c>
      <c r="K22" s="132" t="s">
        <v>2929</v>
      </c>
      <c r="L22" s="21"/>
      <c r="M22" s="21">
        <v>66.5</v>
      </c>
      <c r="N22" s="21" t="str">
        <f>VLOOKUP(H:H,Sheet2!A:B,2,0)</f>
        <v>OŠ Petra Preradovića - Zagreb</v>
      </c>
      <c r="AQ22" s="1"/>
      <c r="AS22" s="1"/>
    </row>
    <row r="23" spans="1:45" s="168" customFormat="1" ht="15">
      <c r="A23" s="40" t="s">
        <v>1881</v>
      </c>
      <c r="B23" s="40" t="s">
        <v>1882</v>
      </c>
      <c r="C23" s="40" t="s">
        <v>38</v>
      </c>
      <c r="D23" s="40">
        <v>410</v>
      </c>
      <c r="E23" s="40" t="s">
        <v>39</v>
      </c>
      <c r="F23" s="40" t="s">
        <v>1659</v>
      </c>
      <c r="G23" s="40" t="s">
        <v>1883</v>
      </c>
      <c r="H23" s="40">
        <v>364</v>
      </c>
      <c r="I23" s="40" t="s">
        <v>1884</v>
      </c>
      <c r="J23" s="40">
        <v>4</v>
      </c>
      <c r="K23" s="40" t="s">
        <v>1885</v>
      </c>
      <c r="L23" s="22"/>
      <c r="M23" s="21">
        <v>66</v>
      </c>
      <c r="N23" s="22" t="str">
        <f>VLOOKUP(H:H,Sheet2!A:B,2,0)</f>
        <v>OŠ Dragojle Jarnević</v>
      </c>
      <c r="AQ23" s="169"/>
      <c r="AS23" s="169"/>
    </row>
    <row r="24" spans="1:45" ht="15">
      <c r="A24" s="22" t="s">
        <v>2592</v>
      </c>
      <c r="B24" s="22" t="s">
        <v>2593</v>
      </c>
      <c r="C24" s="22" t="s">
        <v>38</v>
      </c>
      <c r="D24" s="22">
        <v>410</v>
      </c>
      <c r="E24" s="22" t="s">
        <v>39</v>
      </c>
      <c r="F24" s="22" t="s">
        <v>2594</v>
      </c>
      <c r="G24" s="22" t="s">
        <v>2595</v>
      </c>
      <c r="H24" s="22">
        <v>1764</v>
      </c>
      <c r="I24" s="22" t="s">
        <v>2596</v>
      </c>
      <c r="J24" s="22">
        <v>17</v>
      </c>
      <c r="K24" s="22" t="s">
        <v>2591</v>
      </c>
      <c r="L24" s="22"/>
      <c r="M24" s="21">
        <v>66</v>
      </c>
      <c r="N24" s="22" t="str">
        <f>VLOOKUP(H:H,Sheet2!A:B,2,0)</f>
        <v>OŠ Blatine-Škrape</v>
      </c>
      <c r="AQ24" s="1"/>
      <c r="AS24" s="1"/>
    </row>
    <row r="25" spans="1:45" ht="15">
      <c r="A25" s="40" t="s">
        <v>1888</v>
      </c>
      <c r="B25" s="40" t="s">
        <v>1887</v>
      </c>
      <c r="C25" s="40" t="s">
        <v>38</v>
      </c>
      <c r="D25" s="40">
        <v>410</v>
      </c>
      <c r="E25" s="40" t="s">
        <v>39</v>
      </c>
      <c r="F25" s="40" t="s">
        <v>1596</v>
      </c>
      <c r="G25" s="40" t="s">
        <v>1886</v>
      </c>
      <c r="H25" s="40">
        <v>358</v>
      </c>
      <c r="I25" s="40" t="s">
        <v>1884</v>
      </c>
      <c r="J25" s="40">
        <v>4</v>
      </c>
      <c r="K25" s="40" t="s">
        <v>1885</v>
      </c>
      <c r="L25" s="22"/>
      <c r="M25" s="21">
        <v>66</v>
      </c>
      <c r="N25" s="22" t="str">
        <f>VLOOKUP(H:H,Sheet2!A:B,2,0)</f>
        <v>OŠ Turanj</v>
      </c>
      <c r="AQ25" s="1"/>
      <c r="AS25" s="1"/>
    </row>
    <row r="26" spans="1:45" ht="15">
      <c r="A26" s="132" t="s">
        <v>2823</v>
      </c>
      <c r="B26" s="132" t="s">
        <v>2824</v>
      </c>
      <c r="C26" s="132" t="s">
        <v>38</v>
      </c>
      <c r="D26" s="132">
        <v>410</v>
      </c>
      <c r="E26" s="132" t="s">
        <v>39</v>
      </c>
      <c r="F26" s="132" t="s">
        <v>2802</v>
      </c>
      <c r="G26" s="132" t="s">
        <v>2803</v>
      </c>
      <c r="H26" s="132">
        <v>2175</v>
      </c>
      <c r="I26" s="132" t="s">
        <v>2804</v>
      </c>
      <c r="J26" s="132">
        <v>20</v>
      </c>
      <c r="K26" s="132" t="s">
        <v>2788</v>
      </c>
      <c r="L26" s="21"/>
      <c r="M26" s="21">
        <v>65.5</v>
      </c>
      <c r="N26" s="21" t="str">
        <f>VLOOKUP(H:H,Sheet2!A:B,2,0)</f>
        <v>OŠ Selnica</v>
      </c>
      <c r="AQ26" s="1"/>
      <c r="AS26" s="1"/>
    </row>
    <row r="27" spans="1:45" ht="15">
      <c r="A27" s="39" t="s">
        <v>2559</v>
      </c>
      <c r="B27" s="39" t="s">
        <v>3052</v>
      </c>
      <c r="C27" s="132" t="s">
        <v>38</v>
      </c>
      <c r="D27" s="132">
        <v>410</v>
      </c>
      <c r="E27" s="132" t="s">
        <v>39</v>
      </c>
      <c r="F27" s="39" t="s">
        <v>1651</v>
      </c>
      <c r="G27" s="39" t="s">
        <v>3005</v>
      </c>
      <c r="H27" s="132">
        <v>2317</v>
      </c>
      <c r="I27" s="132" t="s">
        <v>2930</v>
      </c>
      <c r="J27" s="132">
        <v>21</v>
      </c>
      <c r="K27" s="132" t="s">
        <v>2929</v>
      </c>
      <c r="L27" s="21"/>
      <c r="M27" s="21">
        <v>65.5</v>
      </c>
      <c r="N27" s="21" t="str">
        <f>VLOOKUP(H:H,Sheet2!A:B,2,0)</f>
        <v>OŠ Sesvete</v>
      </c>
      <c r="AQ27" s="1"/>
      <c r="AS27" s="1"/>
    </row>
    <row r="28" spans="1:45" ht="15">
      <c r="A28" s="22" t="s">
        <v>1616</v>
      </c>
      <c r="B28" s="22" t="s">
        <v>1617</v>
      </c>
      <c r="C28" s="22" t="s">
        <v>38</v>
      </c>
      <c r="D28" s="22">
        <v>410</v>
      </c>
      <c r="E28" s="22" t="s">
        <v>39</v>
      </c>
      <c r="F28" s="22" t="s">
        <v>1618</v>
      </c>
      <c r="G28" s="22" t="s">
        <v>1619</v>
      </c>
      <c r="H28" s="22">
        <v>78</v>
      </c>
      <c r="I28" s="22" t="s">
        <v>1620</v>
      </c>
      <c r="J28" s="22">
        <v>1</v>
      </c>
      <c r="K28" s="22" t="s">
        <v>1589</v>
      </c>
      <c r="L28" s="24"/>
      <c r="M28" s="21">
        <v>65</v>
      </c>
      <c r="N28" s="23" t="str">
        <f>VLOOKUP(H:H,Sheet2!A:B,2,0)</f>
        <v>OŠ Ljudevita Gaja - Zaprešić</v>
      </c>
      <c r="AQ28" s="1"/>
      <c r="AS28" s="1"/>
    </row>
    <row r="29" spans="1:45" ht="15">
      <c r="A29" s="41" t="s">
        <v>1940</v>
      </c>
      <c r="B29" s="41" t="s">
        <v>1941</v>
      </c>
      <c r="C29" s="41" t="s">
        <v>38</v>
      </c>
      <c r="D29" s="41">
        <v>410</v>
      </c>
      <c r="E29" s="41" t="s">
        <v>39</v>
      </c>
      <c r="F29" s="41" t="s">
        <v>1926</v>
      </c>
      <c r="G29" s="41" t="s">
        <v>1927</v>
      </c>
      <c r="H29" s="41">
        <v>488</v>
      </c>
      <c r="I29" s="41" t="s">
        <v>1928</v>
      </c>
      <c r="J29" s="41">
        <v>5</v>
      </c>
      <c r="K29" s="41" t="s">
        <v>1903</v>
      </c>
      <c r="L29" s="21"/>
      <c r="M29" s="21">
        <v>65</v>
      </c>
      <c r="N29" s="21" t="str">
        <f>VLOOKUP(H:H,Sheet2!A:B,2,0)</f>
        <v>OŠ Sračinec</v>
      </c>
      <c r="AQ29" s="1"/>
      <c r="AS29" s="1"/>
    </row>
    <row r="30" spans="1:45" ht="15">
      <c r="A30" s="29" t="s">
        <v>1934</v>
      </c>
      <c r="B30" s="29" t="s">
        <v>2397</v>
      </c>
      <c r="C30" s="29" t="s">
        <v>38</v>
      </c>
      <c r="D30" s="21">
        <v>410</v>
      </c>
      <c r="E30" s="29" t="s">
        <v>39</v>
      </c>
      <c r="F30" s="29" t="s">
        <v>1740</v>
      </c>
      <c r="G30" s="29" t="s">
        <v>3195</v>
      </c>
      <c r="H30" s="21">
        <v>1314</v>
      </c>
      <c r="I30" s="29" t="s">
        <v>2398</v>
      </c>
      <c r="J30" s="29">
        <v>13</v>
      </c>
      <c r="K30" s="29" t="s">
        <v>2392</v>
      </c>
      <c r="L30" s="21"/>
      <c r="M30" s="21">
        <v>65</v>
      </c>
      <c r="N30" s="21" t="str">
        <f>VLOOKUP(H:H,Sheet2!A:B,2,0)</f>
        <v>OŠ Polača</v>
      </c>
      <c r="AQ30" s="1"/>
      <c r="AS30" s="1"/>
    </row>
    <row r="31" spans="1:45" ht="15">
      <c r="A31" s="21" t="s">
        <v>2189</v>
      </c>
      <c r="B31" s="21" t="s">
        <v>2185</v>
      </c>
      <c r="C31" s="21" t="s">
        <v>38</v>
      </c>
      <c r="D31" s="21">
        <v>410</v>
      </c>
      <c r="E31" s="21" t="s">
        <v>39</v>
      </c>
      <c r="F31" s="21" t="s">
        <v>2121</v>
      </c>
      <c r="G31" s="21" t="s">
        <v>2186</v>
      </c>
      <c r="H31" s="21">
        <v>836</v>
      </c>
      <c r="I31" s="21" t="s">
        <v>2188</v>
      </c>
      <c r="J31" s="21">
        <v>8</v>
      </c>
      <c r="K31" s="21" t="s">
        <v>2187</v>
      </c>
      <c r="L31" s="21"/>
      <c r="M31" s="21">
        <v>65</v>
      </c>
      <c r="N31" s="21" t="str">
        <f>VLOOKUP(H:H,Sheet2!A:B,2,0)</f>
        <v>OŠ Viktora Cara Emina - Lovran</v>
      </c>
      <c r="AQ31" s="1"/>
      <c r="AS31" s="1"/>
    </row>
    <row r="32" spans="1:45" ht="15">
      <c r="A32" s="39" t="s">
        <v>1692</v>
      </c>
      <c r="B32" s="39" t="s">
        <v>2830</v>
      </c>
      <c r="C32" s="132" t="s">
        <v>38</v>
      </c>
      <c r="D32" s="132">
        <v>410</v>
      </c>
      <c r="E32" s="132" t="s">
        <v>39</v>
      </c>
      <c r="F32" s="39" t="s">
        <v>3059</v>
      </c>
      <c r="G32" s="39" t="s">
        <v>3060</v>
      </c>
      <c r="H32" s="132">
        <v>2230</v>
      </c>
      <c r="I32" s="132" t="s">
        <v>2930</v>
      </c>
      <c r="J32" s="132">
        <v>21</v>
      </c>
      <c r="K32" s="132" t="s">
        <v>2929</v>
      </c>
      <c r="L32" s="21"/>
      <c r="M32" s="21">
        <v>64.5</v>
      </c>
      <c r="N32" s="21" t="str">
        <f>VLOOKUP(H:H,Sheet2!A:B,2,0)</f>
        <v>OŠ Bukovac</v>
      </c>
      <c r="AQ32" s="1"/>
      <c r="AS32" s="1"/>
    </row>
    <row r="33" spans="1:45" ht="15">
      <c r="A33" s="22" t="s">
        <v>1621</v>
      </c>
      <c r="B33" s="22" t="s">
        <v>1622</v>
      </c>
      <c r="C33" s="22" t="s">
        <v>38</v>
      </c>
      <c r="D33" s="22">
        <v>410</v>
      </c>
      <c r="E33" s="22" t="s">
        <v>39</v>
      </c>
      <c r="F33" s="22" t="s">
        <v>1596</v>
      </c>
      <c r="G33" s="22" t="s">
        <v>1597</v>
      </c>
      <c r="H33" s="22">
        <v>105</v>
      </c>
      <c r="I33" s="22" t="s">
        <v>1598</v>
      </c>
      <c r="J33" s="22">
        <v>1</v>
      </c>
      <c r="K33" s="22" t="s">
        <v>1589</v>
      </c>
      <c r="L33" s="22"/>
      <c r="M33" s="21">
        <v>64</v>
      </c>
      <c r="N33" s="21" t="str">
        <f>VLOOKUP(H:H,Sheet2!A:B,2,0)</f>
        <v>OŠ Sveta Nedelja</v>
      </c>
      <c r="AQ33" s="1"/>
      <c r="AS33" s="1"/>
    </row>
    <row r="34" spans="1:45" ht="15">
      <c r="A34" s="81" t="s">
        <v>1623</v>
      </c>
      <c r="B34" s="81" t="s">
        <v>1624</v>
      </c>
      <c r="C34" s="81" t="s">
        <v>38</v>
      </c>
      <c r="D34" s="81">
        <v>410</v>
      </c>
      <c r="E34" s="81" t="s">
        <v>39</v>
      </c>
      <c r="F34" s="81" t="s">
        <v>1625</v>
      </c>
      <c r="G34" s="81" t="s">
        <v>1626</v>
      </c>
      <c r="H34" s="81">
        <v>3</v>
      </c>
      <c r="I34" s="81" t="s">
        <v>1731</v>
      </c>
      <c r="J34" s="81">
        <v>1</v>
      </c>
      <c r="K34" s="81" t="s">
        <v>1589</v>
      </c>
      <c r="L34" s="81"/>
      <c r="M34" s="21">
        <v>63.5</v>
      </c>
      <c r="N34" s="77" t="str">
        <f>VLOOKUP(H:H,Sheet2!A:B,2,0)</f>
        <v>OŠ Stjepana Basaričeka</v>
      </c>
      <c r="AQ34" s="1"/>
      <c r="AS34" s="1"/>
    </row>
    <row r="35" spans="1:45" ht="15">
      <c r="A35" s="77" t="s">
        <v>2526</v>
      </c>
      <c r="B35" s="77" t="s">
        <v>2527</v>
      </c>
      <c r="C35" s="77" t="s">
        <v>38</v>
      </c>
      <c r="D35" s="77">
        <v>410</v>
      </c>
      <c r="E35" s="77" t="s">
        <v>39</v>
      </c>
      <c r="F35" s="77" t="s">
        <v>2197</v>
      </c>
      <c r="G35" s="77" t="s">
        <v>2528</v>
      </c>
      <c r="H35" s="77">
        <v>2918</v>
      </c>
      <c r="I35" s="77" t="s">
        <v>2529</v>
      </c>
      <c r="J35" s="77">
        <v>15</v>
      </c>
      <c r="K35" s="77" t="s">
        <v>2530</v>
      </c>
      <c r="L35" s="77"/>
      <c r="M35" s="21">
        <v>63.5</v>
      </c>
      <c r="N35" s="77" t="str">
        <f>VLOOKUP(H:H,Sheet2!A:B,2,0)</f>
        <v>Katolička osnovna škola - Šibenik</v>
      </c>
      <c r="AQ35" s="1"/>
      <c r="AS35" s="1"/>
    </row>
    <row r="36" spans="1:45" ht="15">
      <c r="A36" s="81" t="s">
        <v>2597</v>
      </c>
      <c r="B36" s="81" t="s">
        <v>2598</v>
      </c>
      <c r="C36" s="81" t="s">
        <v>38</v>
      </c>
      <c r="D36" s="81">
        <v>410</v>
      </c>
      <c r="E36" s="81" t="s">
        <v>39</v>
      </c>
      <c r="F36" s="81" t="s">
        <v>2599</v>
      </c>
      <c r="G36" s="81" t="s">
        <v>2600</v>
      </c>
      <c r="H36" s="81">
        <v>1847</v>
      </c>
      <c r="I36" s="81" t="s">
        <v>2601</v>
      </c>
      <c r="J36" s="81">
        <v>17</v>
      </c>
      <c r="K36" s="81" t="s">
        <v>2591</v>
      </c>
      <c r="L36" s="81"/>
      <c r="M36" s="21">
        <v>63</v>
      </c>
      <c r="N36" s="81" t="str">
        <f>VLOOKUP(H:H,Sheet2!A:B,2,0)</f>
        <v>OŠ Gradac</v>
      </c>
      <c r="AQ36" s="1"/>
      <c r="AS36" s="1"/>
    </row>
    <row r="37" spans="1:45" ht="15">
      <c r="A37" s="91" t="s">
        <v>1978</v>
      </c>
      <c r="B37" s="91" t="s">
        <v>2370</v>
      </c>
      <c r="C37" s="81" t="s">
        <v>38</v>
      </c>
      <c r="D37" s="91">
        <v>410</v>
      </c>
      <c r="E37" s="91" t="s">
        <v>39</v>
      </c>
      <c r="F37" s="91" t="s">
        <v>2371</v>
      </c>
      <c r="G37" s="91" t="s">
        <v>2372</v>
      </c>
      <c r="H37" s="91">
        <v>1107</v>
      </c>
      <c r="I37" s="91" t="s">
        <v>2373</v>
      </c>
      <c r="J37" s="91">
        <v>12</v>
      </c>
      <c r="K37" s="91" t="s">
        <v>2374</v>
      </c>
      <c r="L37" s="77"/>
      <c r="M37" s="21">
        <v>62.5</v>
      </c>
      <c r="N37" s="77" t="str">
        <f>VLOOKUP(H:H,Sheet2!A:B,2,0)</f>
        <v>OŠ Bogoslav Šulek</v>
      </c>
      <c r="AQ37" s="1"/>
      <c r="AS37" s="1"/>
    </row>
    <row r="38" spans="1:45" ht="15">
      <c r="A38" s="131" t="s">
        <v>1934</v>
      </c>
      <c r="B38" s="131" t="s">
        <v>2457</v>
      </c>
      <c r="C38" s="131" t="s">
        <v>38</v>
      </c>
      <c r="D38" s="136">
        <v>410</v>
      </c>
      <c r="E38" s="91" t="s">
        <v>39</v>
      </c>
      <c r="F38" s="131" t="s">
        <v>2037</v>
      </c>
      <c r="G38" s="131" t="s">
        <v>2458</v>
      </c>
      <c r="H38" s="136">
        <v>1426</v>
      </c>
      <c r="I38" s="131" t="s">
        <v>2459</v>
      </c>
      <c r="J38" s="136">
        <v>14</v>
      </c>
      <c r="K38" s="131" t="s">
        <v>2454</v>
      </c>
      <c r="L38" s="81"/>
      <c r="M38" s="21">
        <v>62.5</v>
      </c>
      <c r="N38" s="81" t="str">
        <f>VLOOKUP(H:H,Sheet2!A:B,2,0)</f>
        <v>OŠ Bilje</v>
      </c>
      <c r="AQ38" s="1"/>
      <c r="AS38" s="1"/>
    </row>
    <row r="39" spans="1:45" ht="15">
      <c r="A39" s="81" t="s">
        <v>2689</v>
      </c>
      <c r="B39" s="81" t="s">
        <v>2690</v>
      </c>
      <c r="C39" s="81" t="s">
        <v>38</v>
      </c>
      <c r="D39" s="81">
        <v>410</v>
      </c>
      <c r="E39" s="81" t="s">
        <v>39</v>
      </c>
      <c r="F39" s="81" t="s">
        <v>2691</v>
      </c>
      <c r="G39" s="81" t="s">
        <v>2692</v>
      </c>
      <c r="H39" s="81">
        <v>1988</v>
      </c>
      <c r="I39" s="81" t="s">
        <v>2693</v>
      </c>
      <c r="J39" s="81">
        <v>18</v>
      </c>
      <c r="K39" s="81" t="s">
        <v>2678</v>
      </c>
      <c r="L39" s="81"/>
      <c r="M39" s="21">
        <v>62.5</v>
      </c>
      <c r="N39" s="81" t="str">
        <f>VLOOKUP(H:H,Sheet2!A:B,2,0)</f>
        <v>OŠ Jurja Dobrile - Rovinj</v>
      </c>
      <c r="AQ39" s="1"/>
      <c r="AS39" s="1"/>
    </row>
    <row r="40" spans="1:45" ht="15">
      <c r="A40" s="85" t="s">
        <v>3053</v>
      </c>
      <c r="B40" s="85" t="s">
        <v>3054</v>
      </c>
      <c r="C40" s="97" t="s">
        <v>38</v>
      </c>
      <c r="D40" s="97">
        <v>410</v>
      </c>
      <c r="E40" s="97" t="s">
        <v>39</v>
      </c>
      <c r="F40" s="85" t="s">
        <v>3008</v>
      </c>
      <c r="G40" s="85" t="s">
        <v>3009</v>
      </c>
      <c r="H40" s="97">
        <v>2194</v>
      </c>
      <c r="I40" s="97" t="s">
        <v>2930</v>
      </c>
      <c r="J40" s="97">
        <v>21</v>
      </c>
      <c r="K40" s="97" t="s">
        <v>2929</v>
      </c>
      <c r="L40" s="77"/>
      <c r="M40" s="21">
        <v>62</v>
      </c>
      <c r="N40" s="77" t="str">
        <f>VLOOKUP(H:H,Sheet2!A:B,2,0)</f>
        <v>OŠ Miroslava Krleže - Zagreb</v>
      </c>
      <c r="AQ40" s="1"/>
      <c r="AS40" s="1"/>
    </row>
    <row r="41" spans="1:45" ht="15">
      <c r="A41" s="133" t="s">
        <v>2460</v>
      </c>
      <c r="B41" s="133" t="s">
        <v>2461</v>
      </c>
      <c r="C41" s="133" t="s">
        <v>38</v>
      </c>
      <c r="D41" s="81">
        <v>410</v>
      </c>
      <c r="E41" s="81" t="s">
        <v>39</v>
      </c>
      <c r="F41" s="133" t="s">
        <v>2091</v>
      </c>
      <c r="G41" s="133" t="s">
        <v>2462</v>
      </c>
      <c r="H41" s="138">
        <v>1376</v>
      </c>
      <c r="I41" s="133" t="s">
        <v>2463</v>
      </c>
      <c r="J41" s="81">
        <v>14</v>
      </c>
      <c r="K41" s="133" t="s">
        <v>2454</v>
      </c>
      <c r="L41" s="81"/>
      <c r="M41" s="21">
        <v>61.5</v>
      </c>
      <c r="N41" s="81" t="str">
        <f>VLOOKUP(H:H,Sheet2!A:B,2,0)</f>
        <v>OŠ Tenja</v>
      </c>
      <c r="AQ41" s="1"/>
      <c r="AS41" s="1"/>
    </row>
    <row r="42" spans="1:45" ht="15">
      <c r="A42" s="97" t="s">
        <v>2825</v>
      </c>
      <c r="B42" s="97" t="s">
        <v>2826</v>
      </c>
      <c r="C42" s="97" t="s">
        <v>38</v>
      </c>
      <c r="D42" s="97">
        <v>410</v>
      </c>
      <c r="E42" s="97" t="s">
        <v>39</v>
      </c>
      <c r="F42" s="97" t="s">
        <v>1888</v>
      </c>
      <c r="G42" s="97" t="s">
        <v>2799</v>
      </c>
      <c r="H42" s="97">
        <v>2156</v>
      </c>
      <c r="I42" s="97" t="s">
        <v>2800</v>
      </c>
      <c r="J42" s="97">
        <v>20</v>
      </c>
      <c r="K42" s="97" t="s">
        <v>2788</v>
      </c>
      <c r="L42" s="77"/>
      <c r="M42" s="21">
        <v>61.5</v>
      </c>
      <c r="N42" s="77" t="str">
        <f>VLOOKUP(H:H,Sheet2!A:B,2,0)</f>
        <v>OŠ Mursko Središće</v>
      </c>
      <c r="AQ42" s="1"/>
      <c r="AS42" s="1"/>
    </row>
    <row r="43" spans="1:45" ht="15">
      <c r="A43" s="85" t="s">
        <v>1644</v>
      </c>
      <c r="B43" s="85" t="s">
        <v>3055</v>
      </c>
      <c r="C43" s="97" t="s">
        <v>38</v>
      </c>
      <c r="D43" s="97">
        <v>410</v>
      </c>
      <c r="E43" s="97" t="s">
        <v>39</v>
      </c>
      <c r="F43" s="85" t="s">
        <v>2064</v>
      </c>
      <c r="G43" s="85" t="s">
        <v>3061</v>
      </c>
      <c r="H43" s="97">
        <v>2248</v>
      </c>
      <c r="I43" s="97" t="s">
        <v>2930</v>
      </c>
      <c r="J43" s="97">
        <v>21</v>
      </c>
      <c r="K43" s="97" t="s">
        <v>2929</v>
      </c>
      <c r="L43" s="77"/>
      <c r="M43" s="21">
        <v>61.5</v>
      </c>
      <c r="N43" s="77" t="str">
        <f>VLOOKUP(H:H,Sheet2!A:B,2,0)</f>
        <v>OŠ Dragutina Domjanića - Zagreb</v>
      </c>
      <c r="AQ43" s="1"/>
      <c r="AS43" s="1"/>
    </row>
    <row r="44" spans="1:45" ht="15">
      <c r="A44" s="77" t="s">
        <v>1792</v>
      </c>
      <c r="B44" s="77" t="s">
        <v>1793</v>
      </c>
      <c r="C44" s="77" t="s">
        <v>38</v>
      </c>
      <c r="D44" s="77">
        <v>410</v>
      </c>
      <c r="E44" s="77" t="s">
        <v>39</v>
      </c>
      <c r="F44" s="77" t="s">
        <v>1794</v>
      </c>
      <c r="G44" s="77" t="s">
        <v>1795</v>
      </c>
      <c r="H44" s="77">
        <v>150</v>
      </c>
      <c r="I44" s="77" t="s">
        <v>1796</v>
      </c>
      <c r="J44" s="77">
        <v>2</v>
      </c>
      <c r="K44" s="139" t="s">
        <v>1863</v>
      </c>
      <c r="L44" s="77"/>
      <c r="M44" s="21">
        <v>61</v>
      </c>
      <c r="N44" s="77" t="str">
        <f>VLOOKUP(H:H,Sheet2!A:B,2,0)</f>
        <v>OŠ Ksavera Šandora Gjalskog - Zabok</v>
      </c>
      <c r="AQ44" s="1"/>
      <c r="AS44" s="1"/>
    </row>
    <row r="45" spans="1:45" s="168" customFormat="1" ht="15">
      <c r="A45" s="81" t="s">
        <v>2599</v>
      </c>
      <c r="B45" s="81" t="s">
        <v>2602</v>
      </c>
      <c r="C45" s="81" t="s">
        <v>38</v>
      </c>
      <c r="D45" s="81">
        <v>410</v>
      </c>
      <c r="E45" s="81" t="s">
        <v>39</v>
      </c>
      <c r="F45" s="81" t="s">
        <v>2603</v>
      </c>
      <c r="G45" s="81" t="s">
        <v>2604</v>
      </c>
      <c r="H45" s="81">
        <v>1899</v>
      </c>
      <c r="I45" s="81" t="s">
        <v>2605</v>
      </c>
      <c r="J45" s="81">
        <v>17</v>
      </c>
      <c r="K45" s="81" t="s">
        <v>2591</v>
      </c>
      <c r="L45" s="81"/>
      <c r="M45" s="21">
        <v>61</v>
      </c>
      <c r="N45" s="81" t="str">
        <f>VLOOKUP(H:H,Sheet2!A:B,2,0)</f>
        <v>OŠ Milana Begovića</v>
      </c>
      <c r="AQ45" s="169"/>
      <c r="AS45" s="169"/>
    </row>
    <row r="46" spans="1:45" s="168" customFormat="1" ht="15">
      <c r="A46" s="85" t="s">
        <v>3056</v>
      </c>
      <c r="B46" s="85" t="s">
        <v>3057</v>
      </c>
      <c r="C46" s="97" t="s">
        <v>38</v>
      </c>
      <c r="D46" s="97">
        <v>410</v>
      </c>
      <c r="E46" s="97" t="s">
        <v>39</v>
      </c>
      <c r="F46" s="85" t="s">
        <v>2777</v>
      </c>
      <c r="G46" s="85" t="s">
        <v>3062</v>
      </c>
      <c r="H46" s="97">
        <v>2342</v>
      </c>
      <c r="I46" s="97" t="s">
        <v>2930</v>
      </c>
      <c r="J46" s="97">
        <v>21</v>
      </c>
      <c r="K46" s="97" t="s">
        <v>2929</v>
      </c>
      <c r="L46" s="77"/>
      <c r="M46" s="21">
        <v>61</v>
      </c>
      <c r="N46" s="77" t="str">
        <f>VLOOKUP(H:H,Sheet2!A:B,2,0)</f>
        <v>Škola kreativnog razvoja dr.Časl</v>
      </c>
      <c r="AQ46" s="169"/>
      <c r="AS46" s="169"/>
    </row>
    <row r="47" spans="1:45" ht="15">
      <c r="A47" s="170">
        <v>30088</v>
      </c>
      <c r="B47" s="171" t="s">
        <v>3178</v>
      </c>
      <c r="C47" s="171" t="s">
        <v>38</v>
      </c>
      <c r="D47" s="171">
        <v>410</v>
      </c>
      <c r="E47" s="171" t="s">
        <v>39</v>
      </c>
      <c r="F47" s="171" t="s">
        <v>1931</v>
      </c>
      <c r="G47" s="171" t="s">
        <v>2827</v>
      </c>
      <c r="H47" s="171">
        <v>2186</v>
      </c>
      <c r="I47" s="171" t="s">
        <v>2828</v>
      </c>
      <c r="J47" s="171">
        <v>20</v>
      </c>
      <c r="K47" s="171" t="s">
        <v>2788</v>
      </c>
      <c r="L47" s="81"/>
      <c r="M47" s="21">
        <v>60.5</v>
      </c>
      <c r="N47" s="81" t="str">
        <f>VLOOKUP(H:H,Sheet2!A:B,2,0)</f>
        <v>OŠ Strahoninec</v>
      </c>
      <c r="AQ47" s="1"/>
      <c r="AS47" s="1"/>
    </row>
    <row r="48" spans="1:45" ht="15">
      <c r="A48" s="91" t="s">
        <v>1584</v>
      </c>
      <c r="B48" s="91" t="s">
        <v>2375</v>
      </c>
      <c r="C48" s="97" t="s">
        <v>38</v>
      </c>
      <c r="D48" s="91">
        <v>410</v>
      </c>
      <c r="E48" s="91" t="s">
        <v>39</v>
      </c>
      <c r="F48" s="91" t="s">
        <v>1596</v>
      </c>
      <c r="G48" s="91" t="s">
        <v>2241</v>
      </c>
      <c r="H48" s="91">
        <v>1188</v>
      </c>
      <c r="I48" s="91" t="s">
        <v>2376</v>
      </c>
      <c r="J48" s="91">
        <v>12</v>
      </c>
      <c r="K48" s="91" t="s">
        <v>3179</v>
      </c>
      <c r="L48" s="77"/>
      <c r="M48" s="21">
        <v>59</v>
      </c>
      <c r="N48" s="77" t="str">
        <f>VLOOKUP(H:H,Sheet2!A:B,2,0)</f>
        <v>OŠ Okučani</v>
      </c>
      <c r="AQ48" s="1"/>
      <c r="AS48" s="1"/>
    </row>
    <row r="49" spans="1:45" ht="15">
      <c r="A49" s="122" t="s">
        <v>2076</v>
      </c>
      <c r="B49" s="134" t="s">
        <v>2074</v>
      </c>
      <c r="C49" s="135" t="s">
        <v>38</v>
      </c>
      <c r="D49" s="135">
        <v>410</v>
      </c>
      <c r="E49" s="135" t="s">
        <v>39</v>
      </c>
      <c r="F49" s="137" t="s">
        <v>1974</v>
      </c>
      <c r="G49" s="137" t="s">
        <v>2077</v>
      </c>
      <c r="H49" s="137">
        <v>518</v>
      </c>
      <c r="I49" s="122" t="s">
        <v>2072</v>
      </c>
      <c r="J49" s="134">
        <v>6</v>
      </c>
      <c r="K49" s="134" t="s">
        <v>2066</v>
      </c>
      <c r="L49" s="81"/>
      <c r="M49" s="21">
        <v>59</v>
      </c>
      <c r="N49" s="81" t="str">
        <f>VLOOKUP(H:H,Sheet2!A:B,2,0)</f>
        <v>OŠ Grgura Karlovčana</v>
      </c>
      <c r="AQ49" s="1"/>
      <c r="AS49" s="1"/>
    </row>
    <row r="50" spans="1:45" ht="15">
      <c r="A50" s="77" t="s">
        <v>1627</v>
      </c>
      <c r="B50" s="77" t="s">
        <v>2190</v>
      </c>
      <c r="C50" s="77" t="s">
        <v>38</v>
      </c>
      <c r="D50" s="77">
        <v>410</v>
      </c>
      <c r="E50" s="77" t="s">
        <v>39</v>
      </c>
      <c r="F50" s="77" t="s">
        <v>2178</v>
      </c>
      <c r="G50" s="77" t="s">
        <v>2179</v>
      </c>
      <c r="H50" s="77">
        <v>797</v>
      </c>
      <c r="I50" s="77" t="s">
        <v>2168</v>
      </c>
      <c r="J50" s="77">
        <v>8</v>
      </c>
      <c r="K50" s="77" t="s">
        <v>3186</v>
      </c>
      <c r="L50" s="77"/>
      <c r="M50" s="21">
        <v>59</v>
      </c>
      <c r="N50" s="77" t="str">
        <f>VLOOKUP(H:H,Sheet2!A:B,2,0)</f>
        <v>OŠ Fran Franković</v>
      </c>
      <c r="AQ50" s="1"/>
      <c r="AS50" s="1"/>
    </row>
    <row r="51" spans="1:45" ht="15">
      <c r="A51" s="131" t="s">
        <v>1659</v>
      </c>
      <c r="B51" s="131" t="s">
        <v>2080</v>
      </c>
      <c r="C51" s="131" t="s">
        <v>38</v>
      </c>
      <c r="D51" s="136">
        <v>410</v>
      </c>
      <c r="E51" s="77" t="s">
        <v>39</v>
      </c>
      <c r="F51" s="131" t="s">
        <v>2037</v>
      </c>
      <c r="G51" s="131" t="s">
        <v>2458</v>
      </c>
      <c r="H51" s="136">
        <v>1426</v>
      </c>
      <c r="I51" s="131" t="s">
        <v>2459</v>
      </c>
      <c r="J51" s="136">
        <v>14</v>
      </c>
      <c r="K51" s="131" t="s">
        <v>2454</v>
      </c>
      <c r="L51" s="81"/>
      <c r="M51" s="21">
        <v>59</v>
      </c>
      <c r="N51" s="81" t="str">
        <f>VLOOKUP(H:H,Sheet2!A:B,2,0)</f>
        <v>OŠ Bilje</v>
      </c>
      <c r="AQ51" s="1"/>
      <c r="AS51" s="1"/>
    </row>
    <row r="52" spans="1:45" ht="15">
      <c r="A52" s="79" t="s">
        <v>1616</v>
      </c>
      <c r="B52" s="79" t="s">
        <v>2399</v>
      </c>
      <c r="C52" s="79" t="s">
        <v>38</v>
      </c>
      <c r="D52" s="77">
        <v>410</v>
      </c>
      <c r="E52" s="77" t="s">
        <v>39</v>
      </c>
      <c r="F52" s="79" t="s">
        <v>1900</v>
      </c>
      <c r="G52" s="79" t="s">
        <v>2400</v>
      </c>
      <c r="H52" s="77">
        <v>1246</v>
      </c>
      <c r="I52" s="79" t="s">
        <v>2396</v>
      </c>
      <c r="J52" s="79">
        <v>13</v>
      </c>
      <c r="K52" s="79" t="s">
        <v>2392</v>
      </c>
      <c r="L52" s="77"/>
      <c r="M52" s="21">
        <v>58.5</v>
      </c>
      <c r="N52" s="77" t="str">
        <f>VLOOKUP(H:H,Sheet2!A:B,2,0)</f>
        <v>OŠ Zadarski otoci - Zadar</v>
      </c>
      <c r="AQ52" s="1"/>
      <c r="AS52" s="1"/>
    </row>
    <row r="53" spans="1:45" ht="15">
      <c r="A53" s="78" t="s">
        <v>1633</v>
      </c>
      <c r="B53" s="78" t="s">
        <v>2305</v>
      </c>
      <c r="C53" s="78" t="s">
        <v>38</v>
      </c>
      <c r="D53" s="78">
        <v>410</v>
      </c>
      <c r="E53" s="77" t="s">
        <v>39</v>
      </c>
      <c r="F53" s="78" t="s">
        <v>3185</v>
      </c>
      <c r="G53" s="78" t="s">
        <v>2558</v>
      </c>
      <c r="H53" s="78">
        <v>1600</v>
      </c>
      <c r="I53" s="78" t="s">
        <v>2554</v>
      </c>
      <c r="J53" s="78">
        <v>16</v>
      </c>
      <c r="K53" s="78" t="s">
        <v>2549</v>
      </c>
      <c r="L53" s="77"/>
      <c r="M53" s="21">
        <v>58.5</v>
      </c>
      <c r="N53" s="77" t="str">
        <f>VLOOKUP(H:H,Sheet2!A:B,2,0)</f>
        <v>OŠ Ivana Kozarca - Županja</v>
      </c>
      <c r="AQ53" s="1"/>
      <c r="AS53" s="1"/>
    </row>
    <row r="54" spans="1:45" ht="15">
      <c r="A54" s="77" t="s">
        <v>2770</v>
      </c>
      <c r="B54" s="77" t="s">
        <v>1683</v>
      </c>
      <c r="C54" s="79" t="s">
        <v>38</v>
      </c>
      <c r="D54" s="77">
        <v>410</v>
      </c>
      <c r="E54" s="77" t="s">
        <v>39</v>
      </c>
      <c r="F54" s="77" t="s">
        <v>2330</v>
      </c>
      <c r="G54" s="77" t="s">
        <v>1672</v>
      </c>
      <c r="H54" s="77">
        <v>2075</v>
      </c>
      <c r="I54" s="77" t="s">
        <v>2752</v>
      </c>
      <c r="J54" s="77">
        <v>19</v>
      </c>
      <c r="K54" s="77" t="s">
        <v>2750</v>
      </c>
      <c r="L54" s="77"/>
      <c r="M54" s="21">
        <v>58</v>
      </c>
      <c r="N54" s="77" t="str">
        <f>VLOOKUP(H:H,Sheet2!A:B,2,0)</f>
        <v>OŠ Don Mihovila Pavlinovića - Metković</v>
      </c>
      <c r="AQ54" s="1"/>
      <c r="AS54" s="1"/>
    </row>
    <row r="55" spans="1:45" s="168" customFormat="1" ht="15">
      <c r="A55" s="172" t="s">
        <v>1623</v>
      </c>
      <c r="B55" s="172" t="s">
        <v>2133</v>
      </c>
      <c r="C55" s="172" t="s">
        <v>38</v>
      </c>
      <c r="D55" s="172">
        <v>410</v>
      </c>
      <c r="E55" s="77" t="s">
        <v>39</v>
      </c>
      <c r="F55" s="172" t="s">
        <v>2134</v>
      </c>
      <c r="G55" s="172" t="s">
        <v>2135</v>
      </c>
      <c r="H55" s="172">
        <v>628</v>
      </c>
      <c r="I55" s="172" t="s">
        <v>2132</v>
      </c>
      <c r="J55" s="172">
        <v>7</v>
      </c>
      <c r="K55" s="172" t="s">
        <v>2128</v>
      </c>
      <c r="L55" s="27"/>
      <c r="M55" s="21">
        <v>55.5</v>
      </c>
      <c r="N55" s="22" t="str">
        <f>VLOOKUP(H:H,Sheet2!A:B,2,0)</f>
        <v>IV. osnovna škola - Bjelovar</v>
      </c>
      <c r="AP55" s="168" t="s">
        <v>45</v>
      </c>
      <c r="AQ55" s="169"/>
      <c r="AR55" s="168" t="s">
        <v>46</v>
      </c>
      <c r="AS55" s="169"/>
    </row>
    <row r="56" spans="1:45" s="105" customFormat="1" ht="15">
      <c r="A56" s="29" t="s">
        <v>1653</v>
      </c>
      <c r="B56" s="29" t="s">
        <v>2401</v>
      </c>
      <c r="C56" s="29" t="s">
        <v>38</v>
      </c>
      <c r="D56" s="21">
        <v>410</v>
      </c>
      <c r="E56" s="77" t="s">
        <v>39</v>
      </c>
      <c r="F56" s="29" t="s">
        <v>2091</v>
      </c>
      <c r="G56" s="29" t="s">
        <v>2402</v>
      </c>
      <c r="H56" s="21">
        <v>1240</v>
      </c>
      <c r="I56" s="29" t="s">
        <v>2396</v>
      </c>
      <c r="J56" s="29">
        <v>13</v>
      </c>
      <c r="K56" s="29" t="s">
        <v>2392</v>
      </c>
      <c r="L56" s="21"/>
      <c r="M56" s="21">
        <v>55</v>
      </c>
      <c r="N56" s="21" t="str">
        <f>VLOOKUP(H:H,Sheet2!A:B,2,0)</f>
        <v>OŠ Bartula Kašića - Zadar</v>
      </c>
      <c r="AQ56" s="106"/>
      <c r="AS56" s="106"/>
    </row>
    <row r="57" spans="1:45" s="105" customFormat="1" ht="15">
      <c r="A57" s="44" t="s">
        <v>2464</v>
      </c>
      <c r="B57" s="44" t="s">
        <v>2465</v>
      </c>
      <c r="C57" s="44" t="s">
        <v>38</v>
      </c>
      <c r="D57" s="22">
        <v>410</v>
      </c>
      <c r="E57" s="77" t="s">
        <v>39</v>
      </c>
      <c r="F57" s="44" t="s">
        <v>1651</v>
      </c>
      <c r="G57" s="44" t="s">
        <v>2466</v>
      </c>
      <c r="H57" s="27">
        <v>1381</v>
      </c>
      <c r="I57" s="44" t="s">
        <v>2467</v>
      </c>
      <c r="J57" s="22">
        <v>14</v>
      </c>
      <c r="K57" s="44" t="s">
        <v>2454</v>
      </c>
      <c r="L57" s="22"/>
      <c r="M57" s="21">
        <v>54.5</v>
      </c>
      <c r="N57" s="22" t="str">
        <f>VLOOKUP(H:H,Sheet2!A:B,2,0)</f>
        <v>OŠ Višnjevac</v>
      </c>
      <c r="AQ57" s="106"/>
      <c r="AS57" s="106"/>
    </row>
    <row r="58" spans="1:45" s="168" customFormat="1" ht="15">
      <c r="A58" s="172" t="s">
        <v>1699</v>
      </c>
      <c r="B58" s="172" t="s">
        <v>2133</v>
      </c>
      <c r="C58" s="172" t="s">
        <v>38</v>
      </c>
      <c r="D58" s="172">
        <v>410</v>
      </c>
      <c r="E58" s="77" t="s">
        <v>39</v>
      </c>
      <c r="F58" s="172" t="s">
        <v>2134</v>
      </c>
      <c r="G58" s="172" t="s">
        <v>2135</v>
      </c>
      <c r="H58" s="172">
        <v>628</v>
      </c>
      <c r="I58" s="172" t="s">
        <v>2132</v>
      </c>
      <c r="J58" s="172">
        <v>7</v>
      </c>
      <c r="K58" s="172" t="s">
        <v>2128</v>
      </c>
      <c r="L58" s="22"/>
      <c r="M58" s="21">
        <v>53.5</v>
      </c>
      <c r="N58" s="22" t="str">
        <f>VLOOKUP(H:H,Sheet2!A:B,2,0)</f>
        <v>IV. osnovna škola - Bjelovar</v>
      </c>
      <c r="AQ58" s="169"/>
      <c r="AS58" s="169"/>
    </row>
    <row r="59" spans="43:45" ht="15">
      <c r="AQ59" s="1"/>
      <c r="AR59" t="s">
        <v>1285</v>
      </c>
      <c r="AS59" s="1"/>
    </row>
    <row r="60" spans="43:45" ht="15">
      <c r="AQ60" s="1"/>
      <c r="AR60" t="s">
        <v>1286</v>
      </c>
      <c r="AS60" s="1"/>
    </row>
    <row r="61" spans="6:45" ht="15">
      <c r="F61" s="13"/>
      <c r="AQ61" s="1"/>
      <c r="AR61" t="s">
        <v>1287</v>
      </c>
      <c r="AS61" s="1"/>
    </row>
    <row r="62" spans="43:45" ht="15">
      <c r="AQ62" s="1"/>
      <c r="AR62" t="s">
        <v>1288</v>
      </c>
      <c r="AS62" s="1"/>
    </row>
    <row r="63" spans="43:45" ht="15">
      <c r="AQ63" s="1"/>
      <c r="AR63" t="s">
        <v>1289</v>
      </c>
      <c r="AS63" s="1"/>
    </row>
    <row r="64" spans="43:45" ht="15">
      <c r="AQ64" s="1"/>
      <c r="AR64" t="s">
        <v>1290</v>
      </c>
      <c r="AS64" s="1"/>
    </row>
    <row r="65" spans="43:45" ht="15">
      <c r="AQ65" s="1"/>
      <c r="AR65" t="s">
        <v>1291</v>
      </c>
      <c r="AS65" s="1"/>
    </row>
    <row r="66" spans="43:45" ht="15">
      <c r="AQ66" s="1"/>
      <c r="AR66" t="s">
        <v>1292</v>
      </c>
      <c r="AS66" s="1"/>
    </row>
    <row r="67" spans="43:45" ht="15">
      <c r="AQ67" s="1"/>
      <c r="AR67" t="s">
        <v>1293</v>
      </c>
      <c r="AS67" s="1"/>
    </row>
    <row r="68" spans="43:45" ht="15">
      <c r="AQ68" s="1"/>
      <c r="AR68" t="s">
        <v>1294</v>
      </c>
      <c r="AS68" s="1"/>
    </row>
    <row r="69" spans="43:45" ht="15">
      <c r="AQ69" s="1"/>
      <c r="AR69" t="s">
        <v>1295</v>
      </c>
      <c r="AS69" s="1"/>
    </row>
    <row r="70" spans="43:45" ht="15">
      <c r="AQ70" s="1"/>
      <c r="AR70" t="s">
        <v>1296</v>
      </c>
      <c r="AS70" s="1"/>
    </row>
    <row r="71" spans="43:45" ht="15">
      <c r="AQ71" s="1"/>
      <c r="AR71" t="s">
        <v>1297</v>
      </c>
      <c r="AS71" s="1"/>
    </row>
    <row r="72" spans="43:45" ht="15">
      <c r="AQ72" s="1"/>
      <c r="AR72" t="s">
        <v>1298</v>
      </c>
      <c r="AS72" s="1"/>
    </row>
    <row r="73" spans="43:45" ht="15">
      <c r="AQ73" s="1"/>
      <c r="AR73" t="s">
        <v>1299</v>
      </c>
      <c r="AS73" s="1"/>
    </row>
    <row r="74" spans="43:45" ht="15">
      <c r="AQ74" s="1"/>
      <c r="AR74" t="s">
        <v>1300</v>
      </c>
      <c r="AS74" s="1"/>
    </row>
    <row r="75" spans="43:45" ht="15">
      <c r="AQ75" s="1"/>
      <c r="AR75" t="s">
        <v>1301</v>
      </c>
      <c r="AS75" s="1"/>
    </row>
    <row r="76" spans="43:45" ht="15">
      <c r="AQ76" s="1"/>
      <c r="AR76" t="s">
        <v>1302</v>
      </c>
      <c r="AS76" s="1"/>
    </row>
    <row r="77" spans="43:45" ht="15">
      <c r="AQ77" s="1"/>
      <c r="AR77" t="s">
        <v>1303</v>
      </c>
      <c r="AS77" s="1"/>
    </row>
    <row r="78" spans="43:45" ht="15">
      <c r="AQ78" s="1"/>
      <c r="AR78" t="s">
        <v>1304</v>
      </c>
      <c r="AS78" s="1"/>
    </row>
    <row r="79" spans="43:45" ht="15">
      <c r="AQ79" s="1"/>
      <c r="AR79" t="s">
        <v>1305</v>
      </c>
      <c r="AS79" s="1"/>
    </row>
    <row r="80" spans="43:45" ht="15">
      <c r="AQ80" s="1"/>
      <c r="AR80" t="s">
        <v>1306</v>
      </c>
      <c r="AS80" s="1"/>
    </row>
    <row r="81" spans="43:45" ht="15">
      <c r="AQ81" s="1"/>
      <c r="AR81" t="s">
        <v>1307</v>
      </c>
      <c r="AS81" s="1"/>
    </row>
    <row r="82" spans="43:45" ht="15">
      <c r="AQ82" s="1"/>
      <c r="AR82" t="s">
        <v>1308</v>
      </c>
      <c r="AS82" s="1"/>
    </row>
    <row r="83" spans="43:45" ht="15">
      <c r="AQ83" s="1"/>
      <c r="AR83" t="s">
        <v>1309</v>
      </c>
      <c r="AS83" s="1"/>
    </row>
    <row r="84" spans="43:45" ht="15">
      <c r="AQ84" s="1"/>
      <c r="AR84" t="s">
        <v>1310</v>
      </c>
      <c r="AS84" s="1"/>
    </row>
    <row r="85" spans="43:45" ht="15">
      <c r="AQ85" s="1"/>
      <c r="AR85" t="s">
        <v>1311</v>
      </c>
      <c r="AS85" s="1"/>
    </row>
    <row r="86" spans="43:45" ht="15">
      <c r="AQ86" s="1"/>
      <c r="AR86" t="s">
        <v>1312</v>
      </c>
      <c r="AS86" s="1"/>
    </row>
    <row r="87" spans="43:45" ht="15">
      <c r="AQ87" s="1"/>
      <c r="AR87" t="s">
        <v>1313</v>
      </c>
      <c r="AS87" s="1"/>
    </row>
    <row r="88" spans="43:45" ht="15">
      <c r="AQ88" s="1"/>
      <c r="AR88" t="s">
        <v>1314</v>
      </c>
      <c r="AS88" s="1"/>
    </row>
    <row r="89" spans="43:45" ht="15">
      <c r="AQ89" s="1"/>
      <c r="AR89" t="s">
        <v>1315</v>
      </c>
      <c r="AS89" s="1"/>
    </row>
    <row r="90" spans="43:45" ht="15">
      <c r="AQ90" s="1"/>
      <c r="AR90" t="s">
        <v>1316</v>
      </c>
      <c r="AS90" s="1"/>
    </row>
    <row r="91" spans="43:45" ht="15">
      <c r="AQ91" s="1"/>
      <c r="AR91" t="s">
        <v>1317</v>
      </c>
      <c r="AS91" s="1"/>
    </row>
    <row r="92" spans="43:45" ht="15">
      <c r="AQ92" s="1"/>
      <c r="AR92" s="6" t="s">
        <v>1318</v>
      </c>
      <c r="AS92" s="1"/>
    </row>
    <row r="93" spans="43:45" ht="15">
      <c r="AQ93" s="1"/>
      <c r="AR93" t="s">
        <v>1319</v>
      </c>
      <c r="AS93" s="1"/>
    </row>
    <row r="94" spans="43:45" ht="15">
      <c r="AQ94" s="1"/>
      <c r="AR94" t="s">
        <v>1320</v>
      </c>
      <c r="AS94" s="1"/>
    </row>
    <row r="95" spans="43:45" ht="15">
      <c r="AQ95" s="1"/>
      <c r="AR95" t="s">
        <v>1321</v>
      </c>
      <c r="AS95" s="1"/>
    </row>
    <row r="96" spans="43:45" ht="15">
      <c r="AQ96" s="1"/>
      <c r="AR96" t="s">
        <v>1322</v>
      </c>
      <c r="AS96" s="1"/>
    </row>
    <row r="97" spans="43:45" ht="15">
      <c r="AQ97" s="1"/>
      <c r="AR97" t="s">
        <v>1323</v>
      </c>
      <c r="AS97" s="1"/>
    </row>
    <row r="98" spans="43:45" ht="15">
      <c r="AQ98" s="1"/>
      <c r="AR98" t="s">
        <v>1324</v>
      </c>
      <c r="AS98" s="1"/>
    </row>
    <row r="99" spans="43:45" ht="15">
      <c r="AQ99" s="1"/>
      <c r="AR99" t="s">
        <v>1325</v>
      </c>
      <c r="AS99" s="1"/>
    </row>
    <row r="100" spans="43:45" ht="15">
      <c r="AQ100" s="1"/>
      <c r="AR100" t="s">
        <v>1326</v>
      </c>
      <c r="AS100" s="1"/>
    </row>
    <row r="101" spans="43:45" ht="15">
      <c r="AQ101" s="1"/>
      <c r="AR101" t="s">
        <v>1327</v>
      </c>
      <c r="AS101" s="1"/>
    </row>
    <row r="102" spans="43:45" ht="15">
      <c r="AQ102" s="1"/>
      <c r="AR102" t="s">
        <v>1328</v>
      </c>
      <c r="AS102" s="1"/>
    </row>
    <row r="103" spans="43:45" ht="15">
      <c r="AQ103" s="1"/>
      <c r="AR103" t="s">
        <v>1329</v>
      </c>
      <c r="AS103" s="1"/>
    </row>
    <row r="104" spans="43:45" ht="15">
      <c r="AQ104" s="1"/>
      <c r="AR104" t="s">
        <v>1330</v>
      </c>
      <c r="AS104" s="1"/>
    </row>
    <row r="105" spans="43:45" ht="15">
      <c r="AQ105" s="1"/>
      <c r="AR105" t="s">
        <v>1331</v>
      </c>
      <c r="AS105" s="1"/>
    </row>
    <row r="106" spans="43:45" ht="15">
      <c r="AQ106" s="1"/>
      <c r="AR106" t="s">
        <v>1332</v>
      </c>
      <c r="AS106" s="1"/>
    </row>
    <row r="107" spans="43:45" ht="15">
      <c r="AQ107" s="1"/>
      <c r="AR107" t="s">
        <v>1333</v>
      </c>
      <c r="AS107" s="1"/>
    </row>
    <row r="108" spans="43:45" ht="15">
      <c r="AQ108" s="1"/>
      <c r="AR108" t="s">
        <v>1334</v>
      </c>
      <c r="AS108" s="1"/>
    </row>
    <row r="109" spans="43:45" ht="15">
      <c r="AQ109" s="1"/>
      <c r="AR109" t="s">
        <v>1335</v>
      </c>
      <c r="AS109" s="1"/>
    </row>
    <row r="110" spans="43:45" ht="15">
      <c r="AQ110" s="1"/>
      <c r="AR110" t="s">
        <v>1336</v>
      </c>
      <c r="AS110" s="1"/>
    </row>
    <row r="111" spans="43:45" ht="15">
      <c r="AQ111" s="1"/>
      <c r="AR111" t="s">
        <v>1337</v>
      </c>
      <c r="AS111" s="1"/>
    </row>
    <row r="112" spans="43:45" ht="15">
      <c r="AQ112" s="1"/>
      <c r="AR112" t="s">
        <v>1338</v>
      </c>
      <c r="AS112" s="1"/>
    </row>
    <row r="113" spans="43:45" ht="15">
      <c r="AQ113" s="1"/>
      <c r="AR113" t="s">
        <v>1339</v>
      </c>
      <c r="AS113" s="1"/>
    </row>
    <row r="114" spans="43:45" ht="15">
      <c r="AQ114" s="1"/>
      <c r="AR114" t="s">
        <v>1340</v>
      </c>
      <c r="AS114" s="1"/>
    </row>
    <row r="115" spans="43:45" ht="15">
      <c r="AQ115" s="1"/>
      <c r="AR115" t="s">
        <v>1341</v>
      </c>
      <c r="AS115" s="1"/>
    </row>
    <row r="116" spans="43:45" ht="15">
      <c r="AQ116" s="1"/>
      <c r="AR116" t="s">
        <v>1342</v>
      </c>
      <c r="AS116" s="1"/>
    </row>
    <row r="117" spans="43:45" ht="15">
      <c r="AQ117" s="1"/>
      <c r="AR117" t="s">
        <v>1343</v>
      </c>
      <c r="AS117" s="1"/>
    </row>
    <row r="118" spans="43:45" ht="15">
      <c r="AQ118" s="1"/>
      <c r="AR118" t="s">
        <v>1344</v>
      </c>
      <c r="AS118" s="1"/>
    </row>
    <row r="119" spans="43:45" ht="15">
      <c r="AQ119" s="1"/>
      <c r="AR119" t="s">
        <v>1345</v>
      </c>
      <c r="AS119" s="1"/>
    </row>
    <row r="120" spans="43:45" ht="15">
      <c r="AQ120" s="1"/>
      <c r="AR120" t="s">
        <v>1346</v>
      </c>
      <c r="AS120" s="1"/>
    </row>
    <row r="121" spans="43:45" ht="15">
      <c r="AQ121" s="1"/>
      <c r="AR121" t="s">
        <v>1347</v>
      </c>
      <c r="AS121" s="1"/>
    </row>
    <row r="122" spans="43:45" ht="15">
      <c r="AQ122" s="1"/>
      <c r="AR122" t="s">
        <v>1348</v>
      </c>
      <c r="AS122" s="1"/>
    </row>
    <row r="123" spans="43:45" ht="15">
      <c r="AQ123" s="1"/>
      <c r="AR123" t="s">
        <v>1349</v>
      </c>
      <c r="AS123" s="1"/>
    </row>
    <row r="124" spans="43:45" ht="15">
      <c r="AQ124" s="1"/>
      <c r="AR124" t="s">
        <v>1350</v>
      </c>
      <c r="AS124" s="1"/>
    </row>
    <row r="125" spans="43:45" ht="15">
      <c r="AQ125" s="1"/>
      <c r="AR125" t="s">
        <v>1351</v>
      </c>
      <c r="AS125" s="1"/>
    </row>
    <row r="126" spans="43:45" ht="15">
      <c r="AQ126" s="1"/>
      <c r="AR126" t="s">
        <v>1352</v>
      </c>
      <c r="AS126" s="1"/>
    </row>
    <row r="127" spans="43:45" ht="15">
      <c r="AQ127" s="1"/>
      <c r="AR127" t="s">
        <v>1353</v>
      </c>
      <c r="AS127" s="1"/>
    </row>
    <row r="128" spans="43:45" ht="15">
      <c r="AQ128" s="1"/>
      <c r="AR128" t="s">
        <v>1354</v>
      </c>
      <c r="AS128" s="1"/>
    </row>
    <row r="129" spans="43:45" ht="15">
      <c r="AQ129" s="1"/>
      <c r="AR129" t="s">
        <v>1355</v>
      </c>
      <c r="AS129" s="1"/>
    </row>
    <row r="130" spans="43:45" ht="15">
      <c r="AQ130" s="1"/>
      <c r="AR130" t="s">
        <v>1356</v>
      </c>
      <c r="AS130" s="1"/>
    </row>
    <row r="131" spans="43:45" ht="15">
      <c r="AQ131" s="1"/>
      <c r="AR131" t="s">
        <v>1357</v>
      </c>
      <c r="AS131" s="1"/>
    </row>
    <row r="132" spans="43:45" ht="15">
      <c r="AQ132" s="1"/>
      <c r="AR132" t="s">
        <v>1358</v>
      </c>
      <c r="AS132" s="1"/>
    </row>
    <row r="133" spans="43:45" ht="15">
      <c r="AQ133" s="1"/>
      <c r="AR133" t="s">
        <v>1359</v>
      </c>
      <c r="AS133" s="1"/>
    </row>
    <row r="134" spans="43:45" ht="15">
      <c r="AQ134" s="1"/>
      <c r="AR134" t="s">
        <v>1360</v>
      </c>
      <c r="AS134" s="1"/>
    </row>
    <row r="135" spans="43:45" ht="15">
      <c r="AQ135" s="1"/>
      <c r="AR135" t="s">
        <v>1361</v>
      </c>
      <c r="AS135" s="1"/>
    </row>
    <row r="136" spans="43:45" ht="15">
      <c r="AQ136" s="1"/>
      <c r="AR136" t="s">
        <v>1362</v>
      </c>
      <c r="AS136" s="1"/>
    </row>
    <row r="137" spans="43:45" ht="15">
      <c r="AQ137" s="1"/>
      <c r="AR137" t="s">
        <v>1363</v>
      </c>
      <c r="AS137" s="1"/>
    </row>
    <row r="138" spans="43:45" ht="15">
      <c r="AQ138" s="1"/>
      <c r="AR138" t="s">
        <v>1364</v>
      </c>
      <c r="AS138" s="1"/>
    </row>
    <row r="139" spans="43:45" ht="15">
      <c r="AQ139" s="1"/>
      <c r="AR139" t="s">
        <v>1365</v>
      </c>
      <c r="AS139" s="1"/>
    </row>
    <row r="140" spans="43:45" ht="15">
      <c r="AQ140" s="1"/>
      <c r="AR140" t="s">
        <v>1366</v>
      </c>
      <c r="AS140" s="1"/>
    </row>
    <row r="141" spans="43:45" ht="15">
      <c r="AQ141" s="1"/>
      <c r="AR141" t="s">
        <v>1367</v>
      </c>
      <c r="AS141" s="1"/>
    </row>
    <row r="142" spans="43:45" ht="15">
      <c r="AQ142" s="1"/>
      <c r="AR142" t="s">
        <v>1368</v>
      </c>
      <c r="AS142" s="1"/>
    </row>
    <row r="143" spans="43:45" ht="15">
      <c r="AQ143" s="1"/>
      <c r="AR143" t="s">
        <v>1369</v>
      </c>
      <c r="AS143" s="1"/>
    </row>
    <row r="144" spans="43:45" ht="15">
      <c r="AQ144" s="1"/>
      <c r="AR144" t="s">
        <v>1370</v>
      </c>
      <c r="AS144" s="1"/>
    </row>
    <row r="145" spans="43:45" ht="15">
      <c r="AQ145" s="1"/>
      <c r="AR145" t="s">
        <v>1371</v>
      </c>
      <c r="AS145" s="1"/>
    </row>
    <row r="146" spans="43:45" ht="15">
      <c r="AQ146" s="1"/>
      <c r="AR146" t="s">
        <v>1372</v>
      </c>
      <c r="AS146" s="1"/>
    </row>
    <row r="147" spans="43:45" ht="15">
      <c r="AQ147" s="1"/>
      <c r="AR147" t="s">
        <v>1373</v>
      </c>
      <c r="AS147" s="1"/>
    </row>
    <row r="148" spans="43:45" ht="15">
      <c r="AQ148" s="1"/>
      <c r="AR148" t="s">
        <v>1374</v>
      </c>
      <c r="AS148" s="1"/>
    </row>
    <row r="149" spans="43:45" ht="15">
      <c r="AQ149" s="1"/>
      <c r="AR149" t="s">
        <v>1375</v>
      </c>
      <c r="AS149" s="1"/>
    </row>
    <row r="150" spans="43:45" ht="15">
      <c r="AQ150" s="1"/>
      <c r="AR150" t="s">
        <v>1376</v>
      </c>
      <c r="AS150" s="1"/>
    </row>
    <row r="151" spans="43:45" ht="15">
      <c r="AQ151" s="1"/>
      <c r="AR151" t="s">
        <v>49</v>
      </c>
      <c r="AS151" s="1"/>
    </row>
    <row r="152" spans="43:45" ht="15">
      <c r="AQ152" s="1"/>
      <c r="AR152" t="s">
        <v>50</v>
      </c>
      <c r="AS152" s="1"/>
    </row>
    <row r="153" spans="43:45" ht="15">
      <c r="AQ153" s="1"/>
      <c r="AR153" t="s">
        <v>51</v>
      </c>
      <c r="AS153" s="1"/>
    </row>
    <row r="154" spans="43:45" ht="15">
      <c r="AQ154" s="1"/>
      <c r="AR154" t="s">
        <v>52</v>
      </c>
      <c r="AS154" s="1"/>
    </row>
    <row r="155" spans="43:45" ht="15">
      <c r="AQ155" s="1"/>
      <c r="AR155" t="s">
        <v>53</v>
      </c>
      <c r="AS155" s="1"/>
    </row>
    <row r="156" spans="43:45" ht="15">
      <c r="AQ156" s="1"/>
      <c r="AR156" t="s">
        <v>54</v>
      </c>
      <c r="AS156" s="1"/>
    </row>
    <row r="157" spans="43:45" ht="15">
      <c r="AQ157" s="1"/>
      <c r="AR157" t="s">
        <v>55</v>
      </c>
      <c r="AS157" s="1"/>
    </row>
    <row r="158" spans="43:45" ht="15">
      <c r="AQ158" s="1"/>
      <c r="AR158" t="s">
        <v>56</v>
      </c>
      <c r="AS158" s="1"/>
    </row>
    <row r="159" spans="43:45" ht="15">
      <c r="AQ159" s="1"/>
      <c r="AR159" t="s">
        <v>57</v>
      </c>
      <c r="AS159" s="1"/>
    </row>
    <row r="160" spans="43:45" ht="15">
      <c r="AQ160" s="1"/>
      <c r="AR160" t="s">
        <v>58</v>
      </c>
      <c r="AS160" s="1"/>
    </row>
    <row r="161" spans="43:45" ht="15">
      <c r="AQ161" s="1"/>
      <c r="AR161" t="s">
        <v>59</v>
      </c>
      <c r="AS161" s="1"/>
    </row>
    <row r="162" spans="43:45" ht="15">
      <c r="AQ162" s="1"/>
      <c r="AR162" t="s">
        <v>60</v>
      </c>
      <c r="AS162" s="1"/>
    </row>
    <row r="163" spans="43:45" ht="15">
      <c r="AQ163" s="1"/>
      <c r="AR163" t="s">
        <v>61</v>
      </c>
      <c r="AS163" s="1"/>
    </row>
    <row r="164" spans="43:45" ht="15">
      <c r="AQ164" s="1"/>
      <c r="AR164" t="s">
        <v>62</v>
      </c>
      <c r="AS164" s="1"/>
    </row>
    <row r="165" spans="43:45" ht="15">
      <c r="AQ165" s="1"/>
      <c r="AR165" t="s">
        <v>63</v>
      </c>
      <c r="AS165" s="1"/>
    </row>
    <row r="166" spans="43:45" ht="15">
      <c r="AQ166" s="1"/>
      <c r="AR166" t="s">
        <v>64</v>
      </c>
      <c r="AS166" s="1"/>
    </row>
    <row r="167" spans="43:45" ht="15">
      <c r="AQ167" s="1"/>
      <c r="AR167" t="s">
        <v>65</v>
      </c>
      <c r="AS167" s="1"/>
    </row>
    <row r="168" spans="43:45" ht="15">
      <c r="AQ168" s="1"/>
      <c r="AR168" t="s">
        <v>66</v>
      </c>
      <c r="AS168" s="1"/>
    </row>
    <row r="169" spans="43:45" ht="15">
      <c r="AQ169" s="1"/>
      <c r="AR169" t="s">
        <v>67</v>
      </c>
      <c r="AS169" s="1"/>
    </row>
    <row r="170" spans="43:45" ht="15">
      <c r="AQ170" s="1"/>
      <c r="AR170" t="s">
        <v>68</v>
      </c>
      <c r="AS170" s="1"/>
    </row>
    <row r="171" spans="43:45" ht="15">
      <c r="AQ171" s="1"/>
      <c r="AR171" t="s">
        <v>69</v>
      </c>
      <c r="AS171" s="1"/>
    </row>
    <row r="172" spans="43:45" ht="15">
      <c r="AQ172" s="1"/>
      <c r="AR172" t="s">
        <v>70</v>
      </c>
      <c r="AS172" s="1"/>
    </row>
    <row r="173" spans="43:45" ht="15">
      <c r="AQ173" s="1"/>
      <c r="AR173" t="s">
        <v>71</v>
      </c>
      <c r="AS173" s="1"/>
    </row>
    <row r="174" spans="43:45" ht="15">
      <c r="AQ174" s="1"/>
      <c r="AR174" t="s">
        <v>72</v>
      </c>
      <c r="AS174" s="1"/>
    </row>
    <row r="175" spans="43:45" ht="15">
      <c r="AQ175" s="1"/>
      <c r="AR175" t="s">
        <v>73</v>
      </c>
      <c r="AS175" s="1"/>
    </row>
    <row r="176" spans="43:45" ht="15">
      <c r="AQ176" s="1"/>
      <c r="AR176" t="s">
        <v>74</v>
      </c>
      <c r="AS176" s="1"/>
    </row>
    <row r="177" spans="43:45" ht="15">
      <c r="AQ177" s="1"/>
      <c r="AR177" t="s">
        <v>75</v>
      </c>
      <c r="AS177" s="1"/>
    </row>
    <row r="178" spans="43:45" ht="15">
      <c r="AQ178" s="1"/>
      <c r="AR178" t="s">
        <v>76</v>
      </c>
      <c r="AS178" s="1"/>
    </row>
    <row r="179" spans="43:45" ht="15">
      <c r="AQ179" s="1"/>
      <c r="AR179" t="s">
        <v>77</v>
      </c>
      <c r="AS179" s="1"/>
    </row>
    <row r="180" spans="43:45" ht="15">
      <c r="AQ180" s="1"/>
      <c r="AR180" t="s">
        <v>78</v>
      </c>
      <c r="AS180" s="1"/>
    </row>
    <row r="181" spans="43:45" ht="15">
      <c r="AQ181" s="1"/>
      <c r="AR181" t="s">
        <v>79</v>
      </c>
      <c r="AS181" s="1"/>
    </row>
    <row r="182" spans="43:45" ht="15">
      <c r="AQ182" s="1"/>
      <c r="AR182" t="s">
        <v>80</v>
      </c>
      <c r="AS182" s="1"/>
    </row>
    <row r="183" spans="43:45" ht="15" customHeight="1">
      <c r="AQ183" s="1"/>
      <c r="AR183" s="10" t="s">
        <v>81</v>
      </c>
      <c r="AS183" s="1"/>
    </row>
    <row r="184" spans="43:45" ht="15">
      <c r="AQ184" s="1"/>
      <c r="AR184" t="s">
        <v>82</v>
      </c>
      <c r="AS184" s="1"/>
    </row>
    <row r="185" spans="43:45" ht="15">
      <c r="AQ185" s="1"/>
      <c r="AR185" t="s">
        <v>83</v>
      </c>
      <c r="AS185" s="1"/>
    </row>
    <row r="186" spans="43:45" ht="15">
      <c r="AQ186" s="1"/>
      <c r="AR186" t="s">
        <v>84</v>
      </c>
      <c r="AS186" s="1"/>
    </row>
    <row r="187" spans="43:45" ht="15">
      <c r="AQ187" s="1"/>
      <c r="AR187" t="s">
        <v>85</v>
      </c>
      <c r="AS187" s="1"/>
    </row>
    <row r="188" spans="43:45" ht="15">
      <c r="AQ188" s="1"/>
      <c r="AR188" t="s">
        <v>86</v>
      </c>
      <c r="AS188" s="1"/>
    </row>
    <row r="189" spans="43:45" ht="15">
      <c r="AQ189" s="1"/>
      <c r="AR189" t="s">
        <v>87</v>
      </c>
      <c r="AS189" s="1"/>
    </row>
    <row r="190" spans="43:45" ht="15">
      <c r="AQ190" s="1"/>
      <c r="AR190" t="s">
        <v>88</v>
      </c>
      <c r="AS190" s="1"/>
    </row>
    <row r="191" spans="43:45" ht="15">
      <c r="AQ191" s="1"/>
      <c r="AR191" t="s">
        <v>89</v>
      </c>
      <c r="AS191" s="1"/>
    </row>
    <row r="192" spans="43:45" ht="15">
      <c r="AQ192" s="1"/>
      <c r="AR192" t="s">
        <v>90</v>
      </c>
      <c r="AS192" s="1"/>
    </row>
    <row r="193" spans="43:45" ht="15">
      <c r="AQ193" s="1"/>
      <c r="AR193" t="s">
        <v>91</v>
      </c>
      <c r="AS193" s="1"/>
    </row>
    <row r="194" spans="43:45" ht="15">
      <c r="AQ194" s="1"/>
      <c r="AR194" t="s">
        <v>92</v>
      </c>
      <c r="AS194" s="1"/>
    </row>
    <row r="195" spans="43:45" ht="15">
      <c r="AQ195" s="1"/>
      <c r="AR195" t="s">
        <v>93</v>
      </c>
      <c r="AS195" s="1"/>
    </row>
    <row r="196" spans="43:45" ht="15">
      <c r="AQ196" s="1"/>
      <c r="AR196" t="s">
        <v>94</v>
      </c>
      <c r="AS196" s="1"/>
    </row>
    <row r="197" spans="43:45" ht="15">
      <c r="AQ197" s="1"/>
      <c r="AR197" t="s">
        <v>95</v>
      </c>
      <c r="AS197" s="1"/>
    </row>
    <row r="198" spans="43:45" ht="15">
      <c r="AQ198" s="1"/>
      <c r="AR198" t="s">
        <v>96</v>
      </c>
      <c r="AS198" s="1"/>
    </row>
    <row r="199" spans="43:45" ht="15">
      <c r="AQ199" s="1"/>
      <c r="AR199" t="s">
        <v>97</v>
      </c>
      <c r="AS199" s="1"/>
    </row>
    <row r="200" spans="43:45" ht="15">
      <c r="AQ200" s="1"/>
      <c r="AR200" t="s">
        <v>98</v>
      </c>
      <c r="AS200" s="1"/>
    </row>
    <row r="201" spans="43:45" ht="15">
      <c r="AQ201" s="1"/>
      <c r="AR201" t="s">
        <v>99</v>
      </c>
      <c r="AS201" s="1"/>
    </row>
    <row r="202" spans="43:45" ht="15">
      <c r="AQ202" s="1"/>
      <c r="AR202" t="s">
        <v>100</v>
      </c>
      <c r="AS202" s="1"/>
    </row>
    <row r="203" spans="43:45" ht="15">
      <c r="AQ203" s="1"/>
      <c r="AR203" t="s">
        <v>101</v>
      </c>
      <c r="AS203" s="1"/>
    </row>
    <row r="204" spans="43:45" ht="15">
      <c r="AQ204" s="1"/>
      <c r="AR204" t="s">
        <v>102</v>
      </c>
      <c r="AS204" s="1"/>
    </row>
    <row r="205" spans="43:45" ht="15">
      <c r="AQ205" s="1"/>
      <c r="AR205" t="s">
        <v>103</v>
      </c>
      <c r="AS205" s="1"/>
    </row>
    <row r="206" spans="43:45" ht="15">
      <c r="AQ206" s="1"/>
      <c r="AR206" t="s">
        <v>104</v>
      </c>
      <c r="AS206" s="1"/>
    </row>
    <row r="207" spans="43:45" ht="15">
      <c r="AQ207" s="1"/>
      <c r="AR207" t="s">
        <v>105</v>
      </c>
      <c r="AS207" s="1"/>
    </row>
    <row r="208" spans="43:45" ht="15">
      <c r="AQ208" s="1"/>
      <c r="AR208" t="s">
        <v>106</v>
      </c>
      <c r="AS208" s="1"/>
    </row>
    <row r="209" spans="43:45" ht="15">
      <c r="AQ209" s="1"/>
      <c r="AR209" t="s">
        <v>107</v>
      </c>
      <c r="AS209" s="1"/>
    </row>
    <row r="210" spans="43:45" ht="15">
      <c r="AQ210" s="1"/>
      <c r="AR210" t="s">
        <v>108</v>
      </c>
      <c r="AS210" s="1"/>
    </row>
    <row r="211" spans="43:45" ht="15">
      <c r="AQ211" s="1"/>
      <c r="AR211" t="s">
        <v>109</v>
      </c>
      <c r="AS211" s="1"/>
    </row>
    <row r="212" spans="43:45" ht="15">
      <c r="AQ212" s="1"/>
      <c r="AR212" t="s">
        <v>110</v>
      </c>
      <c r="AS212" s="1"/>
    </row>
    <row r="213" spans="43:45" ht="15">
      <c r="AQ213" s="1"/>
      <c r="AR213" t="s">
        <v>111</v>
      </c>
      <c r="AS213" s="1"/>
    </row>
    <row r="214" spans="43:45" ht="15">
      <c r="AQ214" s="1"/>
      <c r="AR214" t="s">
        <v>112</v>
      </c>
      <c r="AS214" s="1"/>
    </row>
    <row r="215" spans="43:45" ht="15">
      <c r="AQ215" s="1"/>
      <c r="AR215" t="s">
        <v>113</v>
      </c>
      <c r="AS215" s="1"/>
    </row>
    <row r="216" spans="43:45" ht="15">
      <c r="AQ216" s="1"/>
      <c r="AR216" t="s">
        <v>114</v>
      </c>
      <c r="AS216" s="1"/>
    </row>
    <row r="217" spans="43:45" ht="15">
      <c r="AQ217" s="1"/>
      <c r="AR217" t="s">
        <v>115</v>
      </c>
      <c r="AS217" s="1"/>
    </row>
    <row r="218" spans="43:45" ht="15">
      <c r="AQ218" s="1"/>
      <c r="AR218" t="s">
        <v>116</v>
      </c>
      <c r="AS218" s="1"/>
    </row>
    <row r="219" spans="43:45" ht="15">
      <c r="AQ219" s="1"/>
      <c r="AR219" t="s">
        <v>117</v>
      </c>
      <c r="AS219" s="1"/>
    </row>
    <row r="220" spans="43:45" ht="15">
      <c r="AQ220" s="1"/>
      <c r="AR220" t="s">
        <v>118</v>
      </c>
      <c r="AS220" s="1"/>
    </row>
    <row r="221" spans="43:45" ht="15">
      <c r="AQ221" s="1"/>
      <c r="AR221" t="s">
        <v>119</v>
      </c>
      <c r="AS221" s="1"/>
    </row>
    <row r="222" spans="43:45" ht="15">
      <c r="AQ222" s="1"/>
      <c r="AR222" t="s">
        <v>120</v>
      </c>
      <c r="AS222" s="1"/>
    </row>
    <row r="223" spans="43:45" ht="15">
      <c r="AQ223" s="1"/>
      <c r="AR223" t="s">
        <v>121</v>
      </c>
      <c r="AS223" s="1"/>
    </row>
    <row r="224" spans="43:45" ht="15">
      <c r="AQ224" s="1"/>
      <c r="AR224" t="s">
        <v>122</v>
      </c>
      <c r="AS224" s="1"/>
    </row>
    <row r="225" spans="43:45" ht="15">
      <c r="AQ225" s="1"/>
      <c r="AR225" t="s">
        <v>123</v>
      </c>
      <c r="AS225" s="1"/>
    </row>
    <row r="226" spans="43:45" ht="15">
      <c r="AQ226" s="1"/>
      <c r="AR226" t="s">
        <v>124</v>
      </c>
      <c r="AS226" s="1"/>
    </row>
    <row r="227" spans="43:45" ht="15">
      <c r="AQ227" s="1"/>
      <c r="AR227" t="s">
        <v>125</v>
      </c>
      <c r="AS227" s="1"/>
    </row>
    <row r="228" spans="43:45" ht="15">
      <c r="AQ228" s="1"/>
      <c r="AR228" t="s">
        <v>126</v>
      </c>
      <c r="AS228" s="1"/>
    </row>
    <row r="229" spans="43:45" ht="15">
      <c r="AQ229" s="1"/>
      <c r="AR229" t="s">
        <v>127</v>
      </c>
      <c r="AS229" s="1"/>
    </row>
    <row r="230" spans="43:45" ht="15">
      <c r="AQ230" s="1"/>
      <c r="AR230" t="s">
        <v>128</v>
      </c>
      <c r="AS230" s="1"/>
    </row>
    <row r="231" spans="43:45" ht="15">
      <c r="AQ231" s="1"/>
      <c r="AR231" t="s">
        <v>129</v>
      </c>
      <c r="AS231" s="1"/>
    </row>
    <row r="232" spans="43:45" ht="15">
      <c r="AQ232" s="1"/>
      <c r="AR232" t="s">
        <v>130</v>
      </c>
      <c r="AS232" s="1"/>
    </row>
    <row r="233" spans="43:45" ht="15">
      <c r="AQ233" s="1"/>
      <c r="AR233" t="s">
        <v>131</v>
      </c>
      <c r="AS233" s="1"/>
    </row>
    <row r="234" spans="43:45" ht="15">
      <c r="AQ234" s="1"/>
      <c r="AR234" t="s">
        <v>132</v>
      </c>
      <c r="AS234" s="1"/>
    </row>
    <row r="235" spans="43:45" ht="15">
      <c r="AQ235" s="1"/>
      <c r="AR235" t="s">
        <v>133</v>
      </c>
      <c r="AS235" s="1"/>
    </row>
    <row r="236" spans="43:45" ht="15">
      <c r="AQ236" s="1"/>
      <c r="AR236" t="s">
        <v>134</v>
      </c>
      <c r="AS236" s="1"/>
    </row>
    <row r="237" spans="43:45" ht="15">
      <c r="AQ237" s="1"/>
      <c r="AR237" t="s">
        <v>135</v>
      </c>
      <c r="AS237" s="1"/>
    </row>
    <row r="238" spans="43:45" ht="15">
      <c r="AQ238" s="1"/>
      <c r="AR238" t="s">
        <v>136</v>
      </c>
      <c r="AS238" s="1"/>
    </row>
    <row r="239" spans="43:45" ht="15">
      <c r="AQ239" s="1"/>
      <c r="AR239" t="s">
        <v>137</v>
      </c>
      <c r="AS239" s="1"/>
    </row>
    <row r="240" spans="43:45" ht="15">
      <c r="AQ240" s="1"/>
      <c r="AR240" t="s">
        <v>138</v>
      </c>
      <c r="AS240" s="1"/>
    </row>
    <row r="241" spans="43:45" ht="15">
      <c r="AQ241" s="1"/>
      <c r="AR241" t="s">
        <v>139</v>
      </c>
      <c r="AS241" s="1"/>
    </row>
    <row r="242" spans="43:45" ht="15">
      <c r="AQ242" s="1"/>
      <c r="AR242" t="s">
        <v>140</v>
      </c>
      <c r="AS242" s="1"/>
    </row>
    <row r="243" spans="43:45" ht="15">
      <c r="AQ243" s="1"/>
      <c r="AR243" t="s">
        <v>141</v>
      </c>
      <c r="AS243" s="1"/>
    </row>
    <row r="244" spans="43:45" ht="15">
      <c r="AQ244" s="1"/>
      <c r="AR244" t="s">
        <v>142</v>
      </c>
      <c r="AS244" s="1"/>
    </row>
    <row r="245" spans="43:45" ht="15">
      <c r="AQ245" s="1"/>
      <c r="AR245" t="s">
        <v>143</v>
      </c>
      <c r="AS245" s="1"/>
    </row>
    <row r="246" spans="43:45" ht="15">
      <c r="AQ246" s="1"/>
      <c r="AR246" t="s">
        <v>144</v>
      </c>
      <c r="AS246" s="1"/>
    </row>
    <row r="247" spans="43:45" ht="15">
      <c r="AQ247" s="1"/>
      <c r="AR247" t="s">
        <v>145</v>
      </c>
      <c r="AS247" s="1"/>
    </row>
    <row r="248" spans="43:45" ht="15">
      <c r="AQ248" s="1"/>
      <c r="AR248" t="s">
        <v>146</v>
      </c>
      <c r="AS248" s="1"/>
    </row>
    <row r="249" spans="43:45" ht="15">
      <c r="AQ249" s="1"/>
      <c r="AR249" t="s">
        <v>147</v>
      </c>
      <c r="AS249" s="1"/>
    </row>
    <row r="250" spans="43:45" ht="15">
      <c r="AQ250" s="1"/>
      <c r="AR250" t="s">
        <v>148</v>
      </c>
      <c r="AS250" s="1"/>
    </row>
    <row r="251" spans="43:45" ht="15">
      <c r="AQ251" s="1"/>
      <c r="AR251" t="s">
        <v>149</v>
      </c>
      <c r="AS251" s="1"/>
    </row>
    <row r="252" spans="43:45" ht="15">
      <c r="AQ252" s="1"/>
      <c r="AR252" t="s">
        <v>150</v>
      </c>
      <c r="AS252" s="1"/>
    </row>
    <row r="253" spans="43:45" ht="15">
      <c r="AQ253" s="1"/>
      <c r="AR253" t="s">
        <v>151</v>
      </c>
      <c r="AS253" s="1"/>
    </row>
    <row r="254" spans="43:45" ht="15">
      <c r="AQ254" s="1"/>
      <c r="AR254" t="s">
        <v>152</v>
      </c>
      <c r="AS254" s="1"/>
    </row>
    <row r="255" spans="43:45" ht="15">
      <c r="AQ255" s="1"/>
      <c r="AR255" t="s">
        <v>153</v>
      </c>
      <c r="AS255" s="1"/>
    </row>
    <row r="256" spans="43:45" ht="15">
      <c r="AQ256" s="1"/>
      <c r="AR256" t="s">
        <v>154</v>
      </c>
      <c r="AS256" s="1"/>
    </row>
    <row r="257" spans="43:45" ht="15">
      <c r="AQ257" s="1"/>
      <c r="AR257" t="s">
        <v>155</v>
      </c>
      <c r="AS257" s="1"/>
    </row>
    <row r="258" spans="43:45" ht="15">
      <c r="AQ258" s="1"/>
      <c r="AR258" t="s">
        <v>156</v>
      </c>
      <c r="AS258" s="1"/>
    </row>
    <row r="259" spans="43:45" ht="15">
      <c r="AQ259" s="1"/>
      <c r="AR259" t="s">
        <v>157</v>
      </c>
      <c r="AS259" s="1"/>
    </row>
    <row r="260" spans="43:45" ht="15">
      <c r="AQ260" s="1"/>
      <c r="AR260" t="s">
        <v>158</v>
      </c>
      <c r="AS260" s="1"/>
    </row>
    <row r="261" spans="43:45" ht="15">
      <c r="AQ261" s="1"/>
      <c r="AR261" t="s">
        <v>159</v>
      </c>
      <c r="AS261" s="1"/>
    </row>
    <row r="262" spans="43:45" ht="15">
      <c r="AQ262" s="1"/>
      <c r="AR262" t="s">
        <v>160</v>
      </c>
      <c r="AS262" s="1"/>
    </row>
    <row r="263" spans="43:45" ht="15">
      <c r="AQ263" s="1"/>
      <c r="AR263" t="s">
        <v>161</v>
      </c>
      <c r="AS263" s="1"/>
    </row>
    <row r="264" spans="43:45" ht="15">
      <c r="AQ264" s="1"/>
      <c r="AR264" t="s">
        <v>162</v>
      </c>
      <c r="AS264" s="1"/>
    </row>
    <row r="265" spans="43:45" ht="15">
      <c r="AQ265" s="1"/>
      <c r="AR265" t="s">
        <v>163</v>
      </c>
      <c r="AS265" s="1"/>
    </row>
    <row r="266" spans="43:45" ht="15">
      <c r="AQ266" s="1"/>
      <c r="AR266" t="s">
        <v>164</v>
      </c>
      <c r="AS266" s="1"/>
    </row>
    <row r="267" spans="43:45" ht="15">
      <c r="AQ267" s="1"/>
      <c r="AR267" t="s">
        <v>165</v>
      </c>
      <c r="AS267" s="1"/>
    </row>
    <row r="268" spans="43:45" ht="15">
      <c r="AQ268" s="1"/>
      <c r="AR268" t="s">
        <v>166</v>
      </c>
      <c r="AS268" s="1"/>
    </row>
    <row r="269" spans="43:45" ht="15">
      <c r="AQ269" s="1"/>
      <c r="AR269" t="s">
        <v>167</v>
      </c>
      <c r="AS269" s="1"/>
    </row>
    <row r="270" spans="43:45" ht="15">
      <c r="AQ270" s="1"/>
      <c r="AR270" t="s">
        <v>168</v>
      </c>
      <c r="AS270" s="1"/>
    </row>
    <row r="271" spans="43:45" ht="15">
      <c r="AQ271" s="1"/>
      <c r="AR271" t="s">
        <v>169</v>
      </c>
      <c r="AS271" s="1"/>
    </row>
    <row r="272" spans="43:45" ht="15">
      <c r="AQ272" s="1"/>
      <c r="AR272" t="s">
        <v>170</v>
      </c>
      <c r="AS272" s="1"/>
    </row>
    <row r="273" spans="43:45" ht="15">
      <c r="AQ273" s="1"/>
      <c r="AR273" t="s">
        <v>171</v>
      </c>
      <c r="AS273" s="1"/>
    </row>
    <row r="274" spans="43:45" ht="15">
      <c r="AQ274" s="1"/>
      <c r="AR274" t="s">
        <v>172</v>
      </c>
      <c r="AS274" s="1"/>
    </row>
    <row r="275" spans="43:45" ht="15">
      <c r="AQ275" s="1"/>
      <c r="AR275" t="s">
        <v>173</v>
      </c>
      <c r="AS275" s="1"/>
    </row>
    <row r="276" spans="43:45" ht="15">
      <c r="AQ276" s="1"/>
      <c r="AR276" t="s">
        <v>174</v>
      </c>
      <c r="AS276" s="1"/>
    </row>
    <row r="277" spans="43:45" ht="15">
      <c r="AQ277" s="1"/>
      <c r="AR277" t="s">
        <v>175</v>
      </c>
      <c r="AS277" s="1"/>
    </row>
    <row r="278" spans="43:45" ht="15">
      <c r="AQ278" s="1"/>
      <c r="AR278" t="s">
        <v>176</v>
      </c>
      <c r="AS278" s="1"/>
    </row>
    <row r="279" spans="43:45" ht="15">
      <c r="AQ279" s="1"/>
      <c r="AR279" t="s">
        <v>177</v>
      </c>
      <c r="AS279" s="1"/>
    </row>
    <row r="280" spans="43:45" ht="15">
      <c r="AQ280" s="1"/>
      <c r="AR280" t="s">
        <v>178</v>
      </c>
      <c r="AS280" s="1"/>
    </row>
    <row r="281" spans="43:45" ht="15">
      <c r="AQ281" s="1"/>
      <c r="AR281" t="s">
        <v>179</v>
      </c>
      <c r="AS281" s="1"/>
    </row>
    <row r="282" spans="43:45" ht="15">
      <c r="AQ282" s="1"/>
      <c r="AR282" t="s">
        <v>180</v>
      </c>
      <c r="AS282" s="1"/>
    </row>
    <row r="283" spans="43:45" ht="15">
      <c r="AQ283" s="1"/>
      <c r="AR283" t="s">
        <v>181</v>
      </c>
      <c r="AS283" s="1"/>
    </row>
    <row r="284" spans="43:45" ht="15">
      <c r="AQ284" s="1"/>
      <c r="AR284" t="s">
        <v>182</v>
      </c>
      <c r="AS284" s="1"/>
    </row>
    <row r="285" spans="43:45" ht="15">
      <c r="AQ285" s="1"/>
      <c r="AR285" t="s">
        <v>183</v>
      </c>
      <c r="AS285" s="1"/>
    </row>
    <row r="286" spans="43:45" ht="15">
      <c r="AQ286" s="1"/>
      <c r="AR286" t="s">
        <v>184</v>
      </c>
      <c r="AS286" s="1"/>
    </row>
    <row r="287" spans="43:45" ht="15">
      <c r="AQ287" s="1"/>
      <c r="AR287" t="s">
        <v>185</v>
      </c>
      <c r="AS287" s="1"/>
    </row>
    <row r="288" spans="43:45" ht="15">
      <c r="AQ288" s="1"/>
      <c r="AR288" t="s">
        <v>186</v>
      </c>
      <c r="AS288" s="1"/>
    </row>
    <row r="289" spans="43:45" ht="15">
      <c r="AQ289" s="1"/>
      <c r="AR289" t="s">
        <v>187</v>
      </c>
      <c r="AS289" s="1"/>
    </row>
    <row r="290" spans="43:45" ht="15">
      <c r="AQ290" s="1"/>
      <c r="AR290" t="s">
        <v>188</v>
      </c>
      <c r="AS290" s="1"/>
    </row>
    <row r="291" spans="43:45" ht="15">
      <c r="AQ291" s="1"/>
      <c r="AR291" t="s">
        <v>189</v>
      </c>
      <c r="AS291" s="1"/>
    </row>
    <row r="292" spans="43:45" ht="15">
      <c r="AQ292" s="1"/>
      <c r="AR292" t="s">
        <v>190</v>
      </c>
      <c r="AS292" s="1"/>
    </row>
    <row r="293" spans="43:45" ht="15">
      <c r="AQ293" s="1"/>
      <c r="AR293" t="s">
        <v>191</v>
      </c>
      <c r="AS293" s="1"/>
    </row>
    <row r="294" spans="43:45" ht="15">
      <c r="AQ294" s="1"/>
      <c r="AR294" t="s">
        <v>192</v>
      </c>
      <c r="AS294" s="1"/>
    </row>
    <row r="295" spans="43:45" ht="15">
      <c r="AQ295" s="1"/>
      <c r="AR295" t="s">
        <v>193</v>
      </c>
      <c r="AS295" s="1"/>
    </row>
    <row r="296" spans="43:45" ht="15">
      <c r="AQ296" s="1"/>
      <c r="AR296" t="s">
        <v>194</v>
      </c>
      <c r="AS296" s="1"/>
    </row>
    <row r="297" spans="43:45" ht="15">
      <c r="AQ297" s="1"/>
      <c r="AR297" t="s">
        <v>195</v>
      </c>
      <c r="AS297" s="1"/>
    </row>
    <row r="298" spans="43:45" ht="15">
      <c r="AQ298" s="1"/>
      <c r="AR298" t="s">
        <v>196</v>
      </c>
      <c r="AS298" s="1"/>
    </row>
    <row r="299" spans="43:45" ht="15">
      <c r="AQ299" s="1"/>
      <c r="AR299" t="s">
        <v>197</v>
      </c>
      <c r="AS299" s="1"/>
    </row>
    <row r="300" spans="43:45" ht="15">
      <c r="AQ300" s="1"/>
      <c r="AR300" t="s">
        <v>198</v>
      </c>
      <c r="AS300" s="1"/>
    </row>
    <row r="301" spans="43:45" ht="15">
      <c r="AQ301" s="1"/>
      <c r="AR301" t="s">
        <v>199</v>
      </c>
      <c r="AS301" s="1"/>
    </row>
    <row r="302" spans="43:45" ht="15">
      <c r="AQ302" s="1"/>
      <c r="AR302" t="s">
        <v>200</v>
      </c>
      <c r="AS302" s="1"/>
    </row>
    <row r="303" spans="43:45" ht="15">
      <c r="AQ303" s="1"/>
      <c r="AR303" t="s">
        <v>201</v>
      </c>
      <c r="AS303" s="1"/>
    </row>
    <row r="304" spans="43:45" ht="15">
      <c r="AQ304" s="1"/>
      <c r="AR304" t="s">
        <v>202</v>
      </c>
      <c r="AS304" s="1"/>
    </row>
    <row r="305" spans="43:45" ht="15">
      <c r="AQ305" s="1"/>
      <c r="AR305" t="s">
        <v>203</v>
      </c>
      <c r="AS305" s="1"/>
    </row>
    <row r="306" spans="43:45" ht="15">
      <c r="AQ306" s="1"/>
      <c r="AR306" t="s">
        <v>204</v>
      </c>
      <c r="AS306" s="1"/>
    </row>
    <row r="307" spans="43:45" ht="15">
      <c r="AQ307" s="1"/>
      <c r="AR307" t="s">
        <v>205</v>
      </c>
      <c r="AS307" s="1"/>
    </row>
    <row r="308" spans="43:45" ht="15">
      <c r="AQ308" s="1"/>
      <c r="AR308" t="s">
        <v>206</v>
      </c>
      <c r="AS308" s="1"/>
    </row>
    <row r="309" spans="43:45" ht="15">
      <c r="AQ309" s="1"/>
      <c r="AR309" t="s">
        <v>207</v>
      </c>
      <c r="AS309" s="1"/>
    </row>
    <row r="310" spans="43:45" ht="15">
      <c r="AQ310" s="1"/>
      <c r="AR310" t="s">
        <v>208</v>
      </c>
      <c r="AS310" s="1"/>
    </row>
    <row r="311" spans="43:45" ht="15">
      <c r="AQ311" s="1"/>
      <c r="AR311" t="s">
        <v>209</v>
      </c>
      <c r="AS311" s="1"/>
    </row>
    <row r="312" spans="43:45" ht="15">
      <c r="AQ312" s="1"/>
      <c r="AR312" t="s">
        <v>210</v>
      </c>
      <c r="AS312" s="1"/>
    </row>
    <row r="313" spans="43:45" ht="15">
      <c r="AQ313" s="1"/>
      <c r="AR313" t="s">
        <v>211</v>
      </c>
      <c r="AS313" s="1"/>
    </row>
    <row r="314" spans="43:45" ht="15">
      <c r="AQ314" s="1"/>
      <c r="AR314" t="s">
        <v>212</v>
      </c>
      <c r="AS314" s="1"/>
    </row>
    <row r="315" spans="43:45" ht="15">
      <c r="AQ315" s="1"/>
      <c r="AR315" t="s">
        <v>213</v>
      </c>
      <c r="AS315" s="1"/>
    </row>
    <row r="316" spans="43:45" ht="15">
      <c r="AQ316" s="1"/>
      <c r="AR316" t="s">
        <v>214</v>
      </c>
      <c r="AS316" s="1"/>
    </row>
    <row r="317" spans="43:45" ht="15">
      <c r="AQ317" s="1"/>
      <c r="AR317" t="s">
        <v>215</v>
      </c>
      <c r="AS317" s="1"/>
    </row>
    <row r="318" spans="43:45" ht="15">
      <c r="AQ318" s="1"/>
      <c r="AR318" t="s">
        <v>216</v>
      </c>
      <c r="AS318" s="1"/>
    </row>
    <row r="319" spans="43:45" ht="15">
      <c r="AQ319" s="1"/>
      <c r="AR319" t="s">
        <v>217</v>
      </c>
      <c r="AS319" s="1"/>
    </row>
    <row r="320" spans="43:45" ht="15">
      <c r="AQ320" s="1"/>
      <c r="AR320" t="s">
        <v>218</v>
      </c>
      <c r="AS320" s="1"/>
    </row>
    <row r="321" spans="43:45" ht="15">
      <c r="AQ321" s="1"/>
      <c r="AR321" t="s">
        <v>219</v>
      </c>
      <c r="AS321" s="1"/>
    </row>
    <row r="322" spans="43:45" ht="15">
      <c r="AQ322" s="1"/>
      <c r="AR322" t="s">
        <v>220</v>
      </c>
      <c r="AS322" s="1"/>
    </row>
    <row r="323" spans="43:45" ht="15">
      <c r="AQ323" s="1"/>
      <c r="AR323" t="s">
        <v>221</v>
      </c>
      <c r="AS323" s="1"/>
    </row>
    <row r="324" spans="43:45" ht="15">
      <c r="AQ324" s="1"/>
      <c r="AR324" t="s">
        <v>222</v>
      </c>
      <c r="AS324" s="1"/>
    </row>
    <row r="325" spans="43:45" ht="15">
      <c r="AQ325" s="1"/>
      <c r="AR325" t="s">
        <v>223</v>
      </c>
      <c r="AS325" s="1"/>
    </row>
    <row r="326" spans="43:45" ht="15">
      <c r="AQ326" s="1"/>
      <c r="AR326" t="s">
        <v>224</v>
      </c>
      <c r="AS326" s="1"/>
    </row>
    <row r="327" spans="43:45" ht="15">
      <c r="AQ327" s="1"/>
      <c r="AR327" t="s">
        <v>225</v>
      </c>
      <c r="AS327" s="1"/>
    </row>
    <row r="328" spans="43:45" ht="15">
      <c r="AQ328" s="1"/>
      <c r="AR328" t="s">
        <v>226</v>
      </c>
      <c r="AS328" s="1"/>
    </row>
    <row r="329" spans="43:45" ht="15">
      <c r="AQ329" s="1"/>
      <c r="AR329" t="s">
        <v>227</v>
      </c>
      <c r="AS329" s="1"/>
    </row>
    <row r="330" spans="43:45" ht="15">
      <c r="AQ330" s="1"/>
      <c r="AR330" t="s">
        <v>228</v>
      </c>
      <c r="AS330" s="1"/>
    </row>
    <row r="331" spans="43:45" ht="15">
      <c r="AQ331" s="1"/>
      <c r="AR331" t="s">
        <v>229</v>
      </c>
      <c r="AS331" s="1"/>
    </row>
    <row r="332" spans="43:45" ht="15">
      <c r="AQ332" s="1"/>
      <c r="AR332" t="s">
        <v>230</v>
      </c>
      <c r="AS332" s="1"/>
    </row>
    <row r="333" spans="43:45" ht="15">
      <c r="AQ333" s="1"/>
      <c r="AR333" t="s">
        <v>231</v>
      </c>
      <c r="AS333" s="1"/>
    </row>
    <row r="334" spans="43:45" ht="15">
      <c r="AQ334" s="1"/>
      <c r="AR334" t="s">
        <v>232</v>
      </c>
      <c r="AS334" s="1"/>
    </row>
    <row r="335" spans="43:45" ht="15">
      <c r="AQ335" s="1"/>
      <c r="AR335" t="s">
        <v>233</v>
      </c>
      <c r="AS335" s="1"/>
    </row>
    <row r="336" spans="43:45" ht="15">
      <c r="AQ336" s="1"/>
      <c r="AR336" t="s">
        <v>234</v>
      </c>
      <c r="AS336" s="1"/>
    </row>
    <row r="337" spans="43:45" ht="15">
      <c r="AQ337" s="1"/>
      <c r="AR337" t="s">
        <v>235</v>
      </c>
      <c r="AS337" s="1"/>
    </row>
    <row r="338" spans="43:45" ht="15">
      <c r="AQ338" s="1"/>
      <c r="AR338" t="s">
        <v>236</v>
      </c>
      <c r="AS338" s="1"/>
    </row>
    <row r="339" spans="43:45" ht="15">
      <c r="AQ339" s="1"/>
      <c r="AR339" t="s">
        <v>237</v>
      </c>
      <c r="AS339" s="1"/>
    </row>
    <row r="340" spans="43:45" ht="15">
      <c r="AQ340" s="1"/>
      <c r="AR340" t="s">
        <v>238</v>
      </c>
      <c r="AS340" s="1"/>
    </row>
    <row r="341" spans="43:45" ht="15">
      <c r="AQ341" s="1"/>
      <c r="AR341" t="s">
        <v>239</v>
      </c>
      <c r="AS341" s="1"/>
    </row>
    <row r="342" spans="43:45" ht="15">
      <c r="AQ342" s="1"/>
      <c r="AR342" t="s">
        <v>240</v>
      </c>
      <c r="AS342" s="1"/>
    </row>
    <row r="343" spans="43:45" ht="15">
      <c r="AQ343" s="1"/>
      <c r="AR343" t="s">
        <v>241</v>
      </c>
      <c r="AS343" s="1"/>
    </row>
    <row r="344" spans="43:45" ht="15">
      <c r="AQ344" s="1"/>
      <c r="AR344" t="s">
        <v>242</v>
      </c>
      <c r="AS344" s="1"/>
    </row>
    <row r="345" spans="43:45" ht="15">
      <c r="AQ345" s="1"/>
      <c r="AR345" t="s">
        <v>243</v>
      </c>
      <c r="AS345" s="1"/>
    </row>
    <row r="346" spans="43:45" ht="15">
      <c r="AQ346" s="1"/>
      <c r="AR346" t="s">
        <v>244</v>
      </c>
      <c r="AS346" s="1"/>
    </row>
    <row r="347" spans="43:45" ht="15">
      <c r="AQ347" s="1"/>
      <c r="AR347" t="s">
        <v>245</v>
      </c>
      <c r="AS347" s="1"/>
    </row>
    <row r="348" spans="43:45" ht="15">
      <c r="AQ348" s="1"/>
      <c r="AR348" t="s">
        <v>246</v>
      </c>
      <c r="AS348" s="1"/>
    </row>
    <row r="349" spans="43:45" ht="15">
      <c r="AQ349" s="1"/>
      <c r="AR349" t="s">
        <v>247</v>
      </c>
      <c r="AS349" s="1"/>
    </row>
    <row r="350" spans="43:45" ht="15">
      <c r="AQ350" s="1"/>
      <c r="AR350" t="s">
        <v>248</v>
      </c>
      <c r="AS350" s="1"/>
    </row>
    <row r="351" spans="43:45" ht="15">
      <c r="AQ351" s="1"/>
      <c r="AR351" t="s">
        <v>249</v>
      </c>
      <c r="AS351" s="1"/>
    </row>
    <row r="352" spans="43:45" ht="15">
      <c r="AQ352" s="1"/>
      <c r="AR352" t="s">
        <v>250</v>
      </c>
      <c r="AS352" s="1"/>
    </row>
    <row r="353" spans="43:45" ht="15">
      <c r="AQ353" s="1"/>
      <c r="AR353" t="s">
        <v>251</v>
      </c>
      <c r="AS353" s="1"/>
    </row>
    <row r="354" spans="43:45" ht="15">
      <c r="AQ354" s="1"/>
      <c r="AR354" t="s">
        <v>252</v>
      </c>
      <c r="AS354" s="1"/>
    </row>
    <row r="355" spans="43:45" ht="15">
      <c r="AQ355" s="1"/>
      <c r="AR355" t="s">
        <v>253</v>
      </c>
      <c r="AS355" s="1"/>
    </row>
    <row r="356" spans="43:45" ht="15">
      <c r="AQ356" s="1"/>
      <c r="AR356" t="s">
        <v>254</v>
      </c>
      <c r="AS356" s="1"/>
    </row>
    <row r="357" spans="43:45" ht="15">
      <c r="AQ357" s="1"/>
      <c r="AR357" t="s">
        <v>255</v>
      </c>
      <c r="AS357" s="1"/>
    </row>
    <row r="358" spans="43:45" ht="15">
      <c r="AQ358" s="1"/>
      <c r="AR358" t="s">
        <v>256</v>
      </c>
      <c r="AS358" s="1"/>
    </row>
    <row r="359" spans="43:45" ht="15">
      <c r="AQ359" s="1"/>
      <c r="AR359" t="s">
        <v>257</v>
      </c>
      <c r="AS359" s="1"/>
    </row>
    <row r="360" spans="43:45" ht="15">
      <c r="AQ360" s="1"/>
      <c r="AR360" t="s">
        <v>258</v>
      </c>
      <c r="AS360" s="1"/>
    </row>
    <row r="361" spans="43:45" ht="15">
      <c r="AQ361" s="1"/>
      <c r="AR361" t="s">
        <v>259</v>
      </c>
      <c r="AS361" s="1"/>
    </row>
    <row r="362" spans="43:45" ht="15">
      <c r="AQ362" s="1"/>
      <c r="AR362" t="s">
        <v>260</v>
      </c>
      <c r="AS362" s="1"/>
    </row>
    <row r="363" spans="43:45" ht="15">
      <c r="AQ363" s="1"/>
      <c r="AR363" t="s">
        <v>261</v>
      </c>
      <c r="AS363" s="1"/>
    </row>
    <row r="364" spans="43:45" ht="15">
      <c r="AQ364" s="1"/>
      <c r="AR364" t="s">
        <v>262</v>
      </c>
      <c r="AS364" s="1"/>
    </row>
    <row r="365" spans="43:45" ht="15">
      <c r="AQ365" s="1"/>
      <c r="AR365" t="s">
        <v>263</v>
      </c>
      <c r="AS365" s="1"/>
    </row>
    <row r="366" spans="43:45" ht="15">
      <c r="AQ366" s="1"/>
      <c r="AR366" t="s">
        <v>264</v>
      </c>
      <c r="AS366" s="1"/>
    </row>
    <row r="367" spans="43:45" ht="15">
      <c r="AQ367" s="1"/>
      <c r="AR367" t="s">
        <v>265</v>
      </c>
      <c r="AS367" s="1"/>
    </row>
    <row r="368" spans="43:45" ht="15">
      <c r="AQ368" s="1"/>
      <c r="AR368" t="s">
        <v>266</v>
      </c>
      <c r="AS368" s="1"/>
    </row>
    <row r="369" spans="43:45" ht="15">
      <c r="AQ369" s="1"/>
      <c r="AR369" t="s">
        <v>267</v>
      </c>
      <c r="AS369" s="1"/>
    </row>
    <row r="370" spans="43:45" ht="15">
      <c r="AQ370" s="1"/>
      <c r="AR370" t="s">
        <v>268</v>
      </c>
      <c r="AS370" s="1"/>
    </row>
    <row r="371" spans="43:45" ht="15">
      <c r="AQ371" s="1"/>
      <c r="AR371" t="s">
        <v>269</v>
      </c>
      <c r="AS371" s="1"/>
    </row>
    <row r="372" spans="43:45" ht="15">
      <c r="AQ372" s="1"/>
      <c r="AR372" t="s">
        <v>270</v>
      </c>
      <c r="AS372" s="1"/>
    </row>
    <row r="373" spans="43:45" ht="15">
      <c r="AQ373" s="1"/>
      <c r="AR373" t="s">
        <v>271</v>
      </c>
      <c r="AS373" s="1"/>
    </row>
    <row r="374" spans="43:45" ht="15">
      <c r="AQ374" s="1"/>
      <c r="AR374" t="s">
        <v>272</v>
      </c>
      <c r="AS374" s="1"/>
    </row>
    <row r="375" spans="43:45" ht="15">
      <c r="AQ375" s="1"/>
      <c r="AR375" t="s">
        <v>273</v>
      </c>
      <c r="AS375" s="1"/>
    </row>
    <row r="376" spans="43:45" ht="15">
      <c r="AQ376" s="1"/>
      <c r="AR376" t="s">
        <v>274</v>
      </c>
      <c r="AS376" s="1"/>
    </row>
    <row r="377" spans="43:45" ht="15">
      <c r="AQ377" s="1"/>
      <c r="AR377" t="s">
        <v>275</v>
      </c>
      <c r="AS377" s="1"/>
    </row>
    <row r="378" spans="43:45" ht="15">
      <c r="AQ378" s="1"/>
      <c r="AR378" t="s">
        <v>276</v>
      </c>
      <c r="AS378" s="1"/>
    </row>
    <row r="379" spans="43:45" ht="15">
      <c r="AQ379" s="1"/>
      <c r="AR379" t="s">
        <v>277</v>
      </c>
      <c r="AS379" s="1"/>
    </row>
    <row r="380" spans="43:45" ht="15">
      <c r="AQ380" s="1"/>
      <c r="AR380" t="s">
        <v>278</v>
      </c>
      <c r="AS380" s="1"/>
    </row>
    <row r="381" spans="43:45" ht="15">
      <c r="AQ381" s="1"/>
      <c r="AR381" t="s">
        <v>279</v>
      </c>
      <c r="AS381" s="1"/>
    </row>
    <row r="382" spans="43:45" ht="15">
      <c r="AQ382" s="1"/>
      <c r="AR382" t="s">
        <v>280</v>
      </c>
      <c r="AS382" s="1"/>
    </row>
    <row r="383" spans="43:45" ht="15">
      <c r="AQ383" s="1"/>
      <c r="AR383" t="s">
        <v>281</v>
      </c>
      <c r="AS383" s="1"/>
    </row>
    <row r="384" spans="43:45" ht="15">
      <c r="AQ384" s="1"/>
      <c r="AR384" t="s">
        <v>282</v>
      </c>
      <c r="AS384" s="1"/>
    </row>
    <row r="385" spans="43:45" ht="15">
      <c r="AQ385" s="1"/>
      <c r="AR385" t="s">
        <v>283</v>
      </c>
      <c r="AS385" s="1"/>
    </row>
    <row r="386" spans="43:45" ht="15">
      <c r="AQ386" s="1"/>
      <c r="AR386" t="s">
        <v>284</v>
      </c>
      <c r="AS386" s="1"/>
    </row>
    <row r="387" spans="43:45" ht="15">
      <c r="AQ387" s="1"/>
      <c r="AR387" t="s">
        <v>285</v>
      </c>
      <c r="AS387" s="1"/>
    </row>
    <row r="388" spans="43:45" ht="15">
      <c r="AQ388" s="1"/>
      <c r="AR388" t="s">
        <v>286</v>
      </c>
      <c r="AS388" s="1"/>
    </row>
    <row r="389" spans="43:45" ht="15">
      <c r="AQ389" s="1"/>
      <c r="AR389" t="s">
        <v>287</v>
      </c>
      <c r="AS389" s="1"/>
    </row>
    <row r="390" spans="43:45" ht="15">
      <c r="AQ390" s="1"/>
      <c r="AR390" t="s">
        <v>288</v>
      </c>
      <c r="AS390" s="1"/>
    </row>
    <row r="391" spans="43:45" ht="15">
      <c r="AQ391" s="1"/>
      <c r="AR391" t="s">
        <v>289</v>
      </c>
      <c r="AS391" s="1"/>
    </row>
    <row r="392" spans="43:45" ht="15">
      <c r="AQ392" s="1"/>
      <c r="AR392" t="s">
        <v>290</v>
      </c>
      <c r="AS392" s="1"/>
    </row>
    <row r="393" spans="43:45" ht="15">
      <c r="AQ393" s="1"/>
      <c r="AR393" t="s">
        <v>291</v>
      </c>
      <c r="AS393" s="1"/>
    </row>
    <row r="394" spans="43:45" ht="15">
      <c r="AQ394" s="1"/>
      <c r="AR394" t="s">
        <v>292</v>
      </c>
      <c r="AS394" s="1"/>
    </row>
    <row r="395" spans="43:45" ht="15">
      <c r="AQ395" s="1"/>
      <c r="AR395" t="s">
        <v>293</v>
      </c>
      <c r="AS395" s="1"/>
    </row>
    <row r="396" spans="43:45" ht="15">
      <c r="AQ396" s="1"/>
      <c r="AR396" t="s">
        <v>294</v>
      </c>
      <c r="AS396" s="1"/>
    </row>
    <row r="397" spans="43:45" ht="15">
      <c r="AQ397" s="1"/>
      <c r="AR397" t="s">
        <v>295</v>
      </c>
      <c r="AS397" s="1"/>
    </row>
    <row r="398" spans="43:45" ht="15">
      <c r="AQ398" s="1"/>
      <c r="AR398" t="s">
        <v>296</v>
      </c>
      <c r="AS398" s="1"/>
    </row>
    <row r="399" spans="43:45" ht="15">
      <c r="AQ399" s="1"/>
      <c r="AR399" t="s">
        <v>297</v>
      </c>
      <c r="AS399" s="1"/>
    </row>
    <row r="400" spans="43:45" ht="15">
      <c r="AQ400" s="1"/>
      <c r="AR400" t="s">
        <v>298</v>
      </c>
      <c r="AS400" s="1"/>
    </row>
    <row r="401" spans="43:45" ht="15">
      <c r="AQ401" s="1"/>
      <c r="AR401" t="s">
        <v>299</v>
      </c>
      <c r="AS401" s="1"/>
    </row>
    <row r="402" spans="43:45" ht="15">
      <c r="AQ402" s="1"/>
      <c r="AR402" t="s">
        <v>300</v>
      </c>
      <c r="AS402" s="1"/>
    </row>
    <row r="403" spans="43:45" ht="15">
      <c r="AQ403" s="1"/>
      <c r="AR403" t="s">
        <v>301</v>
      </c>
      <c r="AS403" s="1"/>
    </row>
    <row r="404" spans="43:45" ht="15">
      <c r="AQ404" s="1"/>
      <c r="AR404" t="s">
        <v>302</v>
      </c>
      <c r="AS404" s="1"/>
    </row>
    <row r="405" spans="43:45" ht="15">
      <c r="AQ405" s="1"/>
      <c r="AR405" t="s">
        <v>303</v>
      </c>
      <c r="AS405" s="1"/>
    </row>
    <row r="406" spans="43:45" ht="15">
      <c r="AQ406" s="1"/>
      <c r="AR406" t="s">
        <v>304</v>
      </c>
      <c r="AS406" s="1"/>
    </row>
    <row r="407" spans="43:45" ht="15">
      <c r="AQ407" s="1"/>
      <c r="AR407" t="s">
        <v>305</v>
      </c>
      <c r="AS407" s="1"/>
    </row>
    <row r="408" spans="43:45" ht="15">
      <c r="AQ408" s="1"/>
      <c r="AR408" t="s">
        <v>306</v>
      </c>
      <c r="AS408" s="1"/>
    </row>
    <row r="409" spans="43:45" ht="15">
      <c r="AQ409" s="1"/>
      <c r="AR409" t="s">
        <v>307</v>
      </c>
      <c r="AS409" s="1"/>
    </row>
    <row r="410" spans="43:45" ht="15">
      <c r="AQ410" s="1"/>
      <c r="AR410" t="s">
        <v>308</v>
      </c>
      <c r="AS410" s="1"/>
    </row>
    <row r="411" spans="43:45" ht="15">
      <c r="AQ411" s="1"/>
      <c r="AR411" t="s">
        <v>309</v>
      </c>
      <c r="AS411" s="1"/>
    </row>
    <row r="412" spans="43:45" ht="15">
      <c r="AQ412" s="1"/>
      <c r="AR412" t="s">
        <v>310</v>
      </c>
      <c r="AS412" s="1"/>
    </row>
    <row r="413" spans="43:45" ht="15">
      <c r="AQ413" s="1"/>
      <c r="AR413" t="s">
        <v>311</v>
      </c>
      <c r="AS413" s="1"/>
    </row>
    <row r="414" spans="43:45" ht="15">
      <c r="AQ414" s="1"/>
      <c r="AR414" t="s">
        <v>312</v>
      </c>
      <c r="AS414" s="1"/>
    </row>
    <row r="415" spans="43:45" ht="15">
      <c r="AQ415" s="1"/>
      <c r="AR415" t="s">
        <v>313</v>
      </c>
      <c r="AS415" s="1"/>
    </row>
    <row r="416" spans="43:45" ht="15">
      <c r="AQ416" s="1"/>
      <c r="AR416" t="s">
        <v>314</v>
      </c>
      <c r="AS416" s="1"/>
    </row>
    <row r="417" spans="43:45" ht="15">
      <c r="AQ417" s="1"/>
      <c r="AR417" t="s">
        <v>315</v>
      </c>
      <c r="AS417" s="1"/>
    </row>
    <row r="418" spans="43:45" ht="15">
      <c r="AQ418" s="1"/>
      <c r="AR418" t="s">
        <v>316</v>
      </c>
      <c r="AS418" s="1"/>
    </row>
    <row r="419" spans="43:45" ht="15">
      <c r="AQ419" s="1"/>
      <c r="AR419" t="s">
        <v>317</v>
      </c>
      <c r="AS419" s="1"/>
    </row>
    <row r="420" spans="43:45" ht="15">
      <c r="AQ420" s="1"/>
      <c r="AR420" t="s">
        <v>318</v>
      </c>
      <c r="AS420" s="1"/>
    </row>
    <row r="421" spans="43:45" ht="15">
      <c r="AQ421" s="1"/>
      <c r="AR421" t="s">
        <v>319</v>
      </c>
      <c r="AS421" s="1"/>
    </row>
    <row r="422" spans="43:45" ht="15">
      <c r="AQ422" s="1"/>
      <c r="AR422" t="s">
        <v>320</v>
      </c>
      <c r="AS422" s="1"/>
    </row>
    <row r="423" spans="43:45" ht="15">
      <c r="AQ423" s="1"/>
      <c r="AR423" t="s">
        <v>321</v>
      </c>
      <c r="AS423" s="1"/>
    </row>
    <row r="424" spans="43:45" ht="15">
      <c r="AQ424" s="1"/>
      <c r="AR424" t="s">
        <v>322</v>
      </c>
      <c r="AS424" s="1"/>
    </row>
    <row r="425" spans="43:45" ht="15">
      <c r="AQ425" s="1"/>
      <c r="AR425" t="s">
        <v>323</v>
      </c>
      <c r="AS425" s="1"/>
    </row>
    <row r="426" spans="43:45" ht="15">
      <c r="AQ426" s="1"/>
      <c r="AR426" t="s">
        <v>324</v>
      </c>
      <c r="AS426" s="1"/>
    </row>
    <row r="427" spans="43:45" ht="15">
      <c r="AQ427" s="1"/>
      <c r="AR427" t="s">
        <v>325</v>
      </c>
      <c r="AS427" s="1"/>
    </row>
    <row r="428" spans="43:45" ht="15">
      <c r="AQ428" s="1"/>
      <c r="AR428" t="s">
        <v>326</v>
      </c>
      <c r="AS428" s="1"/>
    </row>
    <row r="429" spans="43:45" ht="15">
      <c r="AQ429" s="1"/>
      <c r="AR429" t="s">
        <v>327</v>
      </c>
      <c r="AS429" s="1"/>
    </row>
    <row r="430" spans="43:45" ht="15">
      <c r="AQ430" s="1"/>
      <c r="AR430" t="s">
        <v>328</v>
      </c>
      <c r="AS430" s="1"/>
    </row>
    <row r="431" spans="43:45" ht="15">
      <c r="AQ431" s="1"/>
      <c r="AR431" t="s">
        <v>329</v>
      </c>
      <c r="AS431" s="1"/>
    </row>
    <row r="432" spans="43:45" ht="15">
      <c r="AQ432" s="1"/>
      <c r="AR432" t="s">
        <v>330</v>
      </c>
      <c r="AS432" s="1"/>
    </row>
    <row r="433" spans="43:45" ht="15">
      <c r="AQ433" s="1"/>
      <c r="AR433" t="s">
        <v>331</v>
      </c>
      <c r="AS433" s="1"/>
    </row>
    <row r="434" spans="43:45" ht="15">
      <c r="AQ434" s="1"/>
      <c r="AR434" t="s">
        <v>332</v>
      </c>
      <c r="AS434" s="1"/>
    </row>
    <row r="435" spans="43:45" ht="15">
      <c r="AQ435" s="1"/>
      <c r="AR435" t="s">
        <v>333</v>
      </c>
      <c r="AS435" s="1"/>
    </row>
    <row r="436" spans="43:45" ht="15">
      <c r="AQ436" s="1"/>
      <c r="AR436" t="s">
        <v>334</v>
      </c>
      <c r="AS436" s="1"/>
    </row>
    <row r="437" spans="43:45" ht="15">
      <c r="AQ437" s="1"/>
      <c r="AR437" t="s">
        <v>335</v>
      </c>
      <c r="AS437" s="1"/>
    </row>
    <row r="438" spans="43:45" ht="15">
      <c r="AQ438" s="1"/>
      <c r="AR438" t="s">
        <v>336</v>
      </c>
      <c r="AS438" s="1"/>
    </row>
    <row r="439" spans="43:45" ht="15">
      <c r="AQ439" s="1"/>
      <c r="AR439" t="s">
        <v>337</v>
      </c>
      <c r="AS439" s="1"/>
    </row>
    <row r="440" spans="43:45" ht="15">
      <c r="AQ440" s="1"/>
      <c r="AR440" t="s">
        <v>338</v>
      </c>
      <c r="AS440" s="1"/>
    </row>
    <row r="441" spans="43:45" ht="15">
      <c r="AQ441" s="1"/>
      <c r="AR441" t="s">
        <v>339</v>
      </c>
      <c r="AS441" s="1"/>
    </row>
    <row r="442" spans="43:45" ht="15">
      <c r="AQ442" s="1"/>
      <c r="AR442" t="s">
        <v>340</v>
      </c>
      <c r="AS442" s="1"/>
    </row>
    <row r="443" spans="43:45" ht="15">
      <c r="AQ443" s="1"/>
      <c r="AR443" t="s">
        <v>341</v>
      </c>
      <c r="AS443" s="1"/>
    </row>
    <row r="444" spans="43:45" ht="15">
      <c r="AQ444" s="1"/>
      <c r="AR444" t="s">
        <v>342</v>
      </c>
      <c r="AS444" s="1"/>
    </row>
    <row r="445" spans="43:45" ht="15">
      <c r="AQ445" s="1"/>
      <c r="AR445" t="s">
        <v>343</v>
      </c>
      <c r="AS445" s="1"/>
    </row>
    <row r="446" spans="43:45" ht="15">
      <c r="AQ446" s="1"/>
      <c r="AR446" t="s">
        <v>344</v>
      </c>
      <c r="AS446" s="1"/>
    </row>
    <row r="447" spans="43:45" ht="15">
      <c r="AQ447" s="1"/>
      <c r="AR447" t="s">
        <v>345</v>
      </c>
      <c r="AS447" s="1"/>
    </row>
    <row r="448" spans="43:45" ht="15">
      <c r="AQ448" s="1"/>
      <c r="AR448" t="s">
        <v>346</v>
      </c>
      <c r="AS448" s="1"/>
    </row>
    <row r="449" spans="43:45" ht="15">
      <c r="AQ449" s="1"/>
      <c r="AR449" t="s">
        <v>347</v>
      </c>
      <c r="AS449" s="1"/>
    </row>
    <row r="450" spans="43:45" ht="15">
      <c r="AQ450" s="1"/>
      <c r="AR450" t="s">
        <v>348</v>
      </c>
      <c r="AS450" s="1"/>
    </row>
    <row r="451" spans="43:45" ht="15">
      <c r="AQ451" s="1"/>
      <c r="AR451" t="s">
        <v>349</v>
      </c>
      <c r="AS451" s="1"/>
    </row>
    <row r="452" spans="43:45" ht="15">
      <c r="AQ452" s="1"/>
      <c r="AR452" t="s">
        <v>350</v>
      </c>
      <c r="AS452" s="1"/>
    </row>
    <row r="453" spans="43:45" ht="15">
      <c r="AQ453" s="1"/>
      <c r="AR453" t="s">
        <v>351</v>
      </c>
      <c r="AS453" s="1"/>
    </row>
    <row r="454" spans="43:45" ht="15">
      <c r="AQ454" s="1"/>
      <c r="AR454" t="s">
        <v>352</v>
      </c>
      <c r="AS454" s="1"/>
    </row>
    <row r="455" spans="43:45" ht="15">
      <c r="AQ455" s="1"/>
      <c r="AR455" t="s">
        <v>353</v>
      </c>
      <c r="AS455" s="1"/>
    </row>
    <row r="456" spans="43:45" ht="15">
      <c r="AQ456" s="1"/>
      <c r="AR456" t="s">
        <v>354</v>
      </c>
      <c r="AS456" s="1"/>
    </row>
    <row r="457" spans="43:45" ht="15">
      <c r="AQ457" s="1"/>
      <c r="AR457" t="s">
        <v>355</v>
      </c>
      <c r="AS457" s="1"/>
    </row>
    <row r="458" spans="43:45" ht="15">
      <c r="AQ458" s="1"/>
      <c r="AR458" t="s">
        <v>356</v>
      </c>
      <c r="AS458" s="1"/>
    </row>
    <row r="459" spans="43:45" ht="15">
      <c r="AQ459" s="1"/>
      <c r="AR459" t="s">
        <v>357</v>
      </c>
      <c r="AS459" s="1"/>
    </row>
    <row r="460" spans="43:45" ht="15">
      <c r="AQ460" s="1"/>
      <c r="AR460" t="s">
        <v>358</v>
      </c>
      <c r="AS460" s="1"/>
    </row>
    <row r="461" spans="43:45" ht="15">
      <c r="AQ461" s="1"/>
      <c r="AR461" t="s">
        <v>359</v>
      </c>
      <c r="AS461" s="1"/>
    </row>
    <row r="462" spans="43:45" ht="15">
      <c r="AQ462" s="1"/>
      <c r="AR462" t="s">
        <v>360</v>
      </c>
      <c r="AS462" s="1"/>
    </row>
    <row r="463" spans="43:45" ht="15">
      <c r="AQ463" s="1"/>
      <c r="AR463" t="s">
        <v>361</v>
      </c>
      <c r="AS463" s="1"/>
    </row>
    <row r="464" spans="43:45" ht="15">
      <c r="AQ464" s="1"/>
      <c r="AR464" t="s">
        <v>362</v>
      </c>
      <c r="AS464" s="1"/>
    </row>
    <row r="465" spans="43:45" ht="15">
      <c r="AQ465" s="1"/>
      <c r="AR465" t="s">
        <v>363</v>
      </c>
      <c r="AS465" s="1"/>
    </row>
    <row r="466" spans="43:45" ht="15">
      <c r="AQ466" s="1"/>
      <c r="AR466" t="s">
        <v>364</v>
      </c>
      <c r="AS466" s="1"/>
    </row>
    <row r="467" spans="43:45" ht="15">
      <c r="AQ467" s="1"/>
      <c r="AR467" t="s">
        <v>365</v>
      </c>
      <c r="AS467" s="1"/>
    </row>
    <row r="468" spans="43:45" ht="15">
      <c r="AQ468" s="1"/>
      <c r="AR468" t="s">
        <v>366</v>
      </c>
      <c r="AS468" s="1"/>
    </row>
    <row r="469" spans="43:45" ht="15">
      <c r="AQ469" s="1"/>
      <c r="AR469" t="s">
        <v>367</v>
      </c>
      <c r="AS469" s="1"/>
    </row>
    <row r="470" spans="43:45" ht="15">
      <c r="AQ470" s="1"/>
      <c r="AR470" t="s">
        <v>368</v>
      </c>
      <c r="AS470" s="1"/>
    </row>
    <row r="471" spans="43:45" ht="15">
      <c r="AQ471" s="1"/>
      <c r="AR471" t="s">
        <v>369</v>
      </c>
      <c r="AS471" s="1"/>
    </row>
    <row r="472" spans="43:45" ht="15">
      <c r="AQ472" s="1"/>
      <c r="AR472" t="s">
        <v>370</v>
      </c>
      <c r="AS472" s="1"/>
    </row>
    <row r="473" spans="43:45" ht="15">
      <c r="AQ473" s="1"/>
      <c r="AR473" t="s">
        <v>371</v>
      </c>
      <c r="AS473" s="1"/>
    </row>
    <row r="474" spans="43:45" ht="15">
      <c r="AQ474" s="1"/>
      <c r="AR474" t="s">
        <v>372</v>
      </c>
      <c r="AS474" s="1"/>
    </row>
    <row r="475" spans="43:45" ht="15">
      <c r="AQ475" s="1"/>
      <c r="AR475" t="s">
        <v>373</v>
      </c>
      <c r="AS475" s="1"/>
    </row>
    <row r="476" spans="43:45" ht="15">
      <c r="AQ476" s="1"/>
      <c r="AR476" t="s">
        <v>374</v>
      </c>
      <c r="AS476" s="1"/>
    </row>
    <row r="477" spans="43:45" ht="15">
      <c r="AQ477" s="1"/>
      <c r="AR477" t="s">
        <v>375</v>
      </c>
      <c r="AS477" s="1"/>
    </row>
    <row r="478" spans="43:45" ht="15">
      <c r="AQ478" s="1"/>
      <c r="AR478" t="s">
        <v>376</v>
      </c>
      <c r="AS478" s="1"/>
    </row>
    <row r="479" spans="43:45" ht="15">
      <c r="AQ479" s="1"/>
      <c r="AR479" t="s">
        <v>377</v>
      </c>
      <c r="AS479" s="1"/>
    </row>
    <row r="480" spans="43:45" ht="15">
      <c r="AQ480" s="1"/>
      <c r="AR480" t="s">
        <v>378</v>
      </c>
      <c r="AS480" s="1"/>
    </row>
    <row r="481" spans="43:45" ht="15">
      <c r="AQ481" s="1"/>
      <c r="AR481" t="s">
        <v>379</v>
      </c>
      <c r="AS481" s="1"/>
    </row>
    <row r="482" spans="43:45" ht="15">
      <c r="AQ482" s="1"/>
      <c r="AR482" t="s">
        <v>380</v>
      </c>
      <c r="AS482" s="1"/>
    </row>
    <row r="483" spans="43:45" ht="15">
      <c r="AQ483" s="1"/>
      <c r="AR483" t="s">
        <v>381</v>
      </c>
      <c r="AS483" s="1"/>
    </row>
    <row r="484" spans="43:45" ht="15">
      <c r="AQ484" s="1"/>
      <c r="AR484" t="s">
        <v>382</v>
      </c>
      <c r="AS484" s="1"/>
    </row>
    <row r="485" spans="43:45" ht="15">
      <c r="AQ485" s="1"/>
      <c r="AR485" t="s">
        <v>383</v>
      </c>
      <c r="AS485" s="1"/>
    </row>
    <row r="486" spans="43:45" ht="15">
      <c r="AQ486" s="1"/>
      <c r="AR486" t="s">
        <v>384</v>
      </c>
      <c r="AS486" s="1"/>
    </row>
    <row r="487" spans="43:45" ht="15">
      <c r="AQ487" s="1"/>
      <c r="AR487" t="s">
        <v>385</v>
      </c>
      <c r="AS487" s="1"/>
    </row>
    <row r="488" spans="43:45" ht="15">
      <c r="AQ488" s="1"/>
      <c r="AR488" t="s">
        <v>386</v>
      </c>
      <c r="AS488" s="1"/>
    </row>
    <row r="489" spans="43:45" ht="15">
      <c r="AQ489" s="1"/>
      <c r="AR489" t="s">
        <v>387</v>
      </c>
      <c r="AS489" s="1"/>
    </row>
    <row r="490" spans="43:45" ht="15">
      <c r="AQ490" s="1"/>
      <c r="AR490" t="s">
        <v>388</v>
      </c>
      <c r="AS490" s="1"/>
    </row>
    <row r="491" spans="43:45" ht="15">
      <c r="AQ491" s="1"/>
      <c r="AR491" t="s">
        <v>389</v>
      </c>
      <c r="AS491" s="1"/>
    </row>
    <row r="492" spans="43:45" ht="15">
      <c r="AQ492" s="1"/>
      <c r="AR492" t="s">
        <v>390</v>
      </c>
      <c r="AS492" s="1"/>
    </row>
    <row r="493" spans="43:45" ht="15">
      <c r="AQ493" s="1"/>
      <c r="AR493" t="s">
        <v>391</v>
      </c>
      <c r="AS493" s="1"/>
    </row>
    <row r="494" spans="43:45" ht="15">
      <c r="AQ494" s="1"/>
      <c r="AR494" t="s">
        <v>392</v>
      </c>
      <c r="AS494" s="1"/>
    </row>
    <row r="495" spans="43:45" ht="15">
      <c r="AQ495" s="1"/>
      <c r="AR495" t="s">
        <v>393</v>
      </c>
      <c r="AS495" s="1"/>
    </row>
    <row r="496" spans="43:45" ht="15">
      <c r="AQ496" s="1"/>
      <c r="AR496" t="s">
        <v>394</v>
      </c>
      <c r="AS496" s="1"/>
    </row>
    <row r="497" spans="43:45" ht="15">
      <c r="AQ497" s="1"/>
      <c r="AR497" t="s">
        <v>395</v>
      </c>
      <c r="AS497" s="1"/>
    </row>
    <row r="498" spans="43:45" ht="15">
      <c r="AQ498" s="1"/>
      <c r="AR498" t="s">
        <v>396</v>
      </c>
      <c r="AS498" s="1"/>
    </row>
    <row r="499" spans="43:45" ht="15">
      <c r="AQ499" s="1"/>
      <c r="AR499" t="s">
        <v>397</v>
      </c>
      <c r="AS499" s="1"/>
    </row>
    <row r="500" spans="43:45" ht="15">
      <c r="AQ500" s="1"/>
      <c r="AR500" t="s">
        <v>398</v>
      </c>
      <c r="AS500" s="1"/>
    </row>
    <row r="501" spans="43:45" ht="15">
      <c r="AQ501" s="1"/>
      <c r="AR501" t="s">
        <v>399</v>
      </c>
      <c r="AS501" s="1"/>
    </row>
    <row r="502" spans="43:45" ht="15">
      <c r="AQ502" s="1"/>
      <c r="AR502" t="s">
        <v>400</v>
      </c>
      <c r="AS502" s="1"/>
    </row>
    <row r="503" spans="43:45" ht="15">
      <c r="AQ503" s="1"/>
      <c r="AR503" t="s">
        <v>401</v>
      </c>
      <c r="AS503" s="1"/>
    </row>
    <row r="504" spans="43:45" ht="15">
      <c r="AQ504" s="1"/>
      <c r="AR504" t="s">
        <v>402</v>
      </c>
      <c r="AS504" s="1"/>
    </row>
    <row r="505" spans="43:45" ht="15">
      <c r="AQ505" s="1"/>
      <c r="AR505" t="s">
        <v>403</v>
      </c>
      <c r="AS505" s="1"/>
    </row>
    <row r="506" spans="43:45" ht="15">
      <c r="AQ506" s="1"/>
      <c r="AR506" t="s">
        <v>404</v>
      </c>
      <c r="AS506" s="1"/>
    </row>
    <row r="507" spans="43:45" ht="15">
      <c r="AQ507" s="1"/>
      <c r="AR507" t="s">
        <v>405</v>
      </c>
      <c r="AS507" s="1"/>
    </row>
    <row r="508" spans="43:45" ht="15">
      <c r="AQ508" s="1"/>
      <c r="AR508" t="s">
        <v>406</v>
      </c>
      <c r="AS508" s="1"/>
    </row>
    <row r="509" spans="43:45" ht="15">
      <c r="AQ509" s="1"/>
      <c r="AR509" t="s">
        <v>407</v>
      </c>
      <c r="AS509" s="1"/>
    </row>
    <row r="510" spans="43:45" ht="15">
      <c r="AQ510" s="1"/>
      <c r="AR510" t="s">
        <v>408</v>
      </c>
      <c r="AS510" s="1"/>
    </row>
    <row r="511" spans="43:45" ht="15">
      <c r="AQ511" s="1"/>
      <c r="AR511" t="s">
        <v>409</v>
      </c>
      <c r="AS511" s="1"/>
    </row>
    <row r="512" spans="43:45" ht="15">
      <c r="AQ512" s="1"/>
      <c r="AR512" t="s">
        <v>410</v>
      </c>
      <c r="AS512" s="1"/>
    </row>
    <row r="513" spans="43:45" ht="15">
      <c r="AQ513" s="1"/>
      <c r="AR513" t="s">
        <v>411</v>
      </c>
      <c r="AS513" s="1"/>
    </row>
    <row r="514" spans="43:45" ht="15">
      <c r="AQ514" s="1"/>
      <c r="AR514" t="s">
        <v>412</v>
      </c>
      <c r="AS514" s="1"/>
    </row>
    <row r="515" spans="43:45" ht="15">
      <c r="AQ515" s="1"/>
      <c r="AR515" t="s">
        <v>413</v>
      </c>
      <c r="AS515" s="1"/>
    </row>
    <row r="516" spans="43:45" ht="15">
      <c r="AQ516" s="1"/>
      <c r="AR516" t="s">
        <v>414</v>
      </c>
      <c r="AS516" s="1"/>
    </row>
    <row r="517" spans="43:45" ht="15">
      <c r="AQ517" s="1"/>
      <c r="AR517" t="s">
        <v>415</v>
      </c>
      <c r="AS517" s="1"/>
    </row>
    <row r="518" spans="43:45" ht="15">
      <c r="AQ518" s="1"/>
      <c r="AR518" t="s">
        <v>416</v>
      </c>
      <c r="AS518" s="1"/>
    </row>
    <row r="519" spans="43:45" ht="15">
      <c r="AQ519" s="1"/>
      <c r="AR519" t="s">
        <v>417</v>
      </c>
      <c r="AS519" s="1"/>
    </row>
    <row r="520" spans="43:45" ht="15">
      <c r="AQ520" s="1"/>
      <c r="AR520" t="s">
        <v>418</v>
      </c>
      <c r="AS520" s="1"/>
    </row>
    <row r="521" spans="43:45" ht="15">
      <c r="AQ521" s="1"/>
      <c r="AR521" t="s">
        <v>419</v>
      </c>
      <c r="AS521" s="1"/>
    </row>
    <row r="522" spans="43:45" ht="15">
      <c r="AQ522" s="1"/>
      <c r="AR522" t="s">
        <v>420</v>
      </c>
      <c r="AS522" s="1"/>
    </row>
    <row r="523" spans="43:45" ht="15">
      <c r="AQ523" s="1"/>
      <c r="AR523" t="s">
        <v>421</v>
      </c>
      <c r="AS523" s="1"/>
    </row>
    <row r="524" spans="43:45" ht="15">
      <c r="AQ524" s="1"/>
      <c r="AR524" t="s">
        <v>422</v>
      </c>
      <c r="AS524" s="1"/>
    </row>
    <row r="525" spans="43:45" ht="15">
      <c r="AQ525" s="1"/>
      <c r="AR525" t="s">
        <v>423</v>
      </c>
      <c r="AS525" s="1"/>
    </row>
    <row r="526" spans="43:45" ht="15">
      <c r="AQ526" s="1"/>
      <c r="AR526" t="s">
        <v>424</v>
      </c>
      <c r="AS526" s="1"/>
    </row>
    <row r="527" spans="43:45" ht="15">
      <c r="AQ527" s="1"/>
      <c r="AR527" t="s">
        <v>425</v>
      </c>
      <c r="AS527" s="1"/>
    </row>
    <row r="528" spans="43:45" ht="15">
      <c r="AQ528" s="1"/>
      <c r="AR528" t="s">
        <v>426</v>
      </c>
      <c r="AS528" s="1"/>
    </row>
    <row r="529" spans="43:45" ht="15">
      <c r="AQ529" s="1"/>
      <c r="AR529" t="s">
        <v>427</v>
      </c>
      <c r="AS529" s="1"/>
    </row>
    <row r="530" spans="43:45" ht="15">
      <c r="AQ530" s="1"/>
      <c r="AR530" t="s">
        <v>428</v>
      </c>
      <c r="AS530" s="1"/>
    </row>
    <row r="531" spans="43:45" ht="15">
      <c r="AQ531" s="1"/>
      <c r="AR531" t="s">
        <v>429</v>
      </c>
      <c r="AS531" s="1"/>
    </row>
    <row r="532" spans="43:45" ht="15">
      <c r="AQ532" s="1"/>
      <c r="AR532" t="s">
        <v>430</v>
      </c>
      <c r="AS532" s="1"/>
    </row>
    <row r="533" spans="43:45" ht="15">
      <c r="AQ533" s="1"/>
      <c r="AR533" t="s">
        <v>431</v>
      </c>
      <c r="AS533" s="1"/>
    </row>
    <row r="534" spans="43:45" ht="15">
      <c r="AQ534" s="1"/>
      <c r="AR534" t="s">
        <v>432</v>
      </c>
      <c r="AS534" s="1"/>
    </row>
    <row r="535" spans="43:45" ht="15">
      <c r="AQ535" s="1"/>
      <c r="AR535" t="s">
        <v>433</v>
      </c>
      <c r="AS535" s="1"/>
    </row>
    <row r="536" spans="43:45" ht="15">
      <c r="AQ536" s="1"/>
      <c r="AR536" t="s">
        <v>434</v>
      </c>
      <c r="AS536" s="1"/>
    </row>
    <row r="537" spans="43:45" ht="15">
      <c r="AQ537" s="1"/>
      <c r="AR537" t="s">
        <v>435</v>
      </c>
      <c r="AS537" s="1"/>
    </row>
    <row r="538" spans="43:45" ht="15">
      <c r="AQ538" s="1"/>
      <c r="AR538" t="s">
        <v>436</v>
      </c>
      <c r="AS538" s="1"/>
    </row>
    <row r="539" spans="43:45" ht="15">
      <c r="AQ539" s="1"/>
      <c r="AR539" t="s">
        <v>437</v>
      </c>
      <c r="AS539" s="1"/>
    </row>
    <row r="540" spans="43:45" ht="15">
      <c r="AQ540" s="1"/>
      <c r="AR540" t="s">
        <v>438</v>
      </c>
      <c r="AS540" s="1"/>
    </row>
    <row r="541" spans="43:45" ht="15">
      <c r="AQ541" s="1"/>
      <c r="AR541" t="s">
        <v>439</v>
      </c>
      <c r="AS541" s="1"/>
    </row>
    <row r="542" spans="43:45" ht="15">
      <c r="AQ542" s="1"/>
      <c r="AR542" t="s">
        <v>440</v>
      </c>
      <c r="AS542" s="1"/>
    </row>
    <row r="543" spans="43:45" ht="15">
      <c r="AQ543" s="1"/>
      <c r="AR543" t="s">
        <v>441</v>
      </c>
      <c r="AS543" s="1"/>
    </row>
    <row r="544" spans="43:45" ht="15">
      <c r="AQ544" s="1"/>
      <c r="AR544" t="s">
        <v>442</v>
      </c>
      <c r="AS544" s="1"/>
    </row>
    <row r="545" spans="43:45" ht="15">
      <c r="AQ545" s="1"/>
      <c r="AR545" t="s">
        <v>443</v>
      </c>
      <c r="AS545" s="1"/>
    </row>
    <row r="546" spans="43:45" ht="15">
      <c r="AQ546" s="1"/>
      <c r="AR546" t="s">
        <v>444</v>
      </c>
      <c r="AS546" s="1"/>
    </row>
    <row r="547" spans="43:45" ht="15">
      <c r="AQ547" s="1"/>
      <c r="AR547" t="s">
        <v>445</v>
      </c>
      <c r="AS547" s="1"/>
    </row>
    <row r="548" spans="43:45" ht="15">
      <c r="AQ548" s="1"/>
      <c r="AR548" t="s">
        <v>446</v>
      </c>
      <c r="AS548" s="1"/>
    </row>
    <row r="549" spans="43:45" ht="15">
      <c r="AQ549" s="1"/>
      <c r="AR549" t="s">
        <v>447</v>
      </c>
      <c r="AS549" s="1"/>
    </row>
    <row r="550" spans="43:45" ht="15">
      <c r="AQ550" s="1"/>
      <c r="AR550" t="s">
        <v>448</v>
      </c>
      <c r="AS550" s="1"/>
    </row>
    <row r="551" spans="43:45" ht="15">
      <c r="AQ551" s="1"/>
      <c r="AR551" t="s">
        <v>449</v>
      </c>
      <c r="AS551" s="1"/>
    </row>
    <row r="552" spans="43:45" ht="15">
      <c r="AQ552" s="1"/>
      <c r="AR552" t="s">
        <v>450</v>
      </c>
      <c r="AS552" s="1"/>
    </row>
    <row r="553" spans="43:45" ht="15">
      <c r="AQ553" s="1"/>
      <c r="AR553" t="s">
        <v>451</v>
      </c>
      <c r="AS553" s="1"/>
    </row>
    <row r="554" spans="43:45" ht="15">
      <c r="AQ554" s="1"/>
      <c r="AR554" t="s">
        <v>452</v>
      </c>
      <c r="AS554" s="1"/>
    </row>
    <row r="555" spans="43:45" ht="15">
      <c r="AQ555" s="1"/>
      <c r="AR555" t="s">
        <v>453</v>
      </c>
      <c r="AS555" s="1"/>
    </row>
    <row r="556" spans="43:45" ht="15">
      <c r="AQ556" s="1"/>
      <c r="AR556" t="s">
        <v>454</v>
      </c>
      <c r="AS556" s="1"/>
    </row>
    <row r="557" spans="43:45" ht="15">
      <c r="AQ557" s="1"/>
      <c r="AR557" t="s">
        <v>455</v>
      </c>
      <c r="AS557" s="1"/>
    </row>
    <row r="558" spans="43:45" ht="15">
      <c r="AQ558" s="1"/>
      <c r="AR558" t="s">
        <v>456</v>
      </c>
      <c r="AS558" s="1"/>
    </row>
    <row r="559" spans="43:45" ht="15">
      <c r="AQ559" s="1"/>
      <c r="AR559" t="s">
        <v>457</v>
      </c>
      <c r="AS559" s="1"/>
    </row>
    <row r="560" spans="43:45" ht="15">
      <c r="AQ560" s="1"/>
      <c r="AR560" t="s">
        <v>458</v>
      </c>
      <c r="AS560" s="1"/>
    </row>
    <row r="561" spans="43:45" ht="15">
      <c r="AQ561" s="1"/>
      <c r="AR561" t="s">
        <v>459</v>
      </c>
      <c r="AS561" s="1"/>
    </row>
    <row r="562" spans="43:45" ht="15">
      <c r="AQ562" s="1"/>
      <c r="AR562" t="s">
        <v>460</v>
      </c>
      <c r="AS562" s="1"/>
    </row>
    <row r="563" spans="43:45" ht="15">
      <c r="AQ563" s="1"/>
      <c r="AR563" t="s">
        <v>461</v>
      </c>
      <c r="AS563" s="1"/>
    </row>
    <row r="564" spans="43:45" ht="15">
      <c r="AQ564" s="1"/>
      <c r="AR564" t="s">
        <v>462</v>
      </c>
      <c r="AS564" s="1"/>
    </row>
    <row r="565" spans="43:45" ht="15">
      <c r="AQ565" s="1"/>
      <c r="AR565" t="s">
        <v>463</v>
      </c>
      <c r="AS565" s="1"/>
    </row>
    <row r="566" spans="43:45" ht="15">
      <c r="AQ566" s="1"/>
      <c r="AR566" t="s">
        <v>464</v>
      </c>
      <c r="AS566" s="1"/>
    </row>
    <row r="567" spans="43:45" ht="15">
      <c r="AQ567" s="1"/>
      <c r="AR567" t="s">
        <v>465</v>
      </c>
      <c r="AS567" s="1"/>
    </row>
    <row r="568" spans="43:45" ht="15">
      <c r="AQ568" s="1"/>
      <c r="AR568" t="s">
        <v>466</v>
      </c>
      <c r="AS568" s="1"/>
    </row>
    <row r="569" spans="43:45" ht="15">
      <c r="AQ569" s="1"/>
      <c r="AR569" t="s">
        <v>467</v>
      </c>
      <c r="AS569" s="1"/>
    </row>
    <row r="570" spans="43:45" ht="15">
      <c r="AQ570" s="1"/>
      <c r="AR570" t="s">
        <v>468</v>
      </c>
      <c r="AS570" s="1"/>
    </row>
    <row r="571" spans="43:45" ht="15">
      <c r="AQ571" s="1"/>
      <c r="AR571" t="s">
        <v>469</v>
      </c>
      <c r="AS571" s="1"/>
    </row>
    <row r="572" spans="43:45" ht="15">
      <c r="AQ572" s="1"/>
      <c r="AR572" t="s">
        <v>470</v>
      </c>
      <c r="AS572" s="1"/>
    </row>
    <row r="573" spans="43:45" ht="15">
      <c r="AQ573" s="1"/>
      <c r="AR573" t="s">
        <v>471</v>
      </c>
      <c r="AS573" s="1"/>
    </row>
    <row r="574" spans="43:45" ht="15">
      <c r="AQ574" s="1"/>
      <c r="AR574" t="s">
        <v>472</v>
      </c>
      <c r="AS574" s="1"/>
    </row>
    <row r="575" spans="43:45" ht="15">
      <c r="AQ575" s="1"/>
      <c r="AR575" t="s">
        <v>473</v>
      </c>
      <c r="AS575" s="1"/>
    </row>
    <row r="576" spans="43:45" ht="15">
      <c r="AQ576" s="1"/>
      <c r="AR576" t="s">
        <v>474</v>
      </c>
      <c r="AS576" s="1"/>
    </row>
    <row r="577" spans="43:45" ht="15">
      <c r="AQ577" s="1"/>
      <c r="AR577" t="s">
        <v>475</v>
      </c>
      <c r="AS577" s="1"/>
    </row>
    <row r="578" spans="43:45" ht="15">
      <c r="AQ578" s="1"/>
      <c r="AR578" t="s">
        <v>476</v>
      </c>
      <c r="AS578" s="1"/>
    </row>
    <row r="579" spans="43:45" ht="15">
      <c r="AQ579" s="1"/>
      <c r="AR579" t="s">
        <v>477</v>
      </c>
      <c r="AS579" s="1"/>
    </row>
    <row r="580" spans="43:45" ht="15">
      <c r="AQ580" s="1"/>
      <c r="AR580" t="s">
        <v>478</v>
      </c>
      <c r="AS580" s="1"/>
    </row>
    <row r="581" spans="43:45" ht="15">
      <c r="AQ581" s="1"/>
      <c r="AR581" t="s">
        <v>479</v>
      </c>
      <c r="AS581" s="1"/>
    </row>
    <row r="582" spans="43:45" ht="15">
      <c r="AQ582" s="1"/>
      <c r="AR582" t="s">
        <v>480</v>
      </c>
      <c r="AS582" s="1"/>
    </row>
    <row r="583" spans="43:45" ht="15">
      <c r="AQ583" s="1"/>
      <c r="AR583" t="s">
        <v>481</v>
      </c>
      <c r="AS583" s="1"/>
    </row>
    <row r="584" spans="43:45" ht="15">
      <c r="AQ584" s="1"/>
      <c r="AR584" t="s">
        <v>482</v>
      </c>
      <c r="AS584" s="1"/>
    </row>
    <row r="585" spans="43:45" ht="15">
      <c r="AQ585" s="1"/>
      <c r="AR585" t="s">
        <v>483</v>
      </c>
      <c r="AS585" s="1"/>
    </row>
    <row r="586" spans="43:45" ht="15">
      <c r="AQ586" s="1"/>
      <c r="AR586" t="s">
        <v>484</v>
      </c>
      <c r="AS586" s="1"/>
    </row>
    <row r="587" spans="43:45" ht="15">
      <c r="AQ587" s="1"/>
      <c r="AR587" t="s">
        <v>485</v>
      </c>
      <c r="AS587" s="1"/>
    </row>
    <row r="588" spans="43:45" ht="15">
      <c r="AQ588" s="1"/>
      <c r="AR588" t="s">
        <v>486</v>
      </c>
      <c r="AS588" s="1"/>
    </row>
    <row r="589" spans="43:45" ht="15">
      <c r="AQ589" s="1"/>
      <c r="AR589" t="s">
        <v>487</v>
      </c>
      <c r="AS589" s="1"/>
    </row>
    <row r="590" spans="43:45" ht="15">
      <c r="AQ590" s="1"/>
      <c r="AR590" t="s">
        <v>488</v>
      </c>
      <c r="AS590" s="1"/>
    </row>
    <row r="591" spans="43:45" ht="15">
      <c r="AQ591" s="1"/>
      <c r="AR591" t="s">
        <v>489</v>
      </c>
      <c r="AS591" s="1"/>
    </row>
    <row r="592" spans="43:45" ht="15">
      <c r="AQ592" s="1"/>
      <c r="AR592" t="s">
        <v>490</v>
      </c>
      <c r="AS592" s="1"/>
    </row>
    <row r="593" spans="43:45" ht="15">
      <c r="AQ593" s="1"/>
      <c r="AR593" t="s">
        <v>491</v>
      </c>
      <c r="AS593" s="1"/>
    </row>
    <row r="594" spans="43:45" ht="15">
      <c r="AQ594" s="1"/>
      <c r="AR594" t="s">
        <v>492</v>
      </c>
      <c r="AS594" s="1"/>
    </row>
    <row r="595" spans="43:45" ht="15">
      <c r="AQ595" s="1"/>
      <c r="AR595" t="s">
        <v>493</v>
      </c>
      <c r="AS595" s="1"/>
    </row>
    <row r="596" spans="43:45" ht="15">
      <c r="AQ596" s="1"/>
      <c r="AR596" t="s">
        <v>494</v>
      </c>
      <c r="AS596" s="1"/>
    </row>
    <row r="597" spans="43:45" ht="15">
      <c r="AQ597" s="1"/>
      <c r="AR597" t="s">
        <v>495</v>
      </c>
      <c r="AS597" s="1"/>
    </row>
    <row r="598" spans="43:45" ht="15">
      <c r="AQ598" s="1"/>
      <c r="AR598" t="s">
        <v>496</v>
      </c>
      <c r="AS598" s="1"/>
    </row>
    <row r="599" spans="43:45" ht="15">
      <c r="AQ599" s="1"/>
      <c r="AR599" t="s">
        <v>497</v>
      </c>
      <c r="AS599" s="1"/>
    </row>
    <row r="600" spans="43:45" ht="15">
      <c r="AQ600" s="1"/>
      <c r="AR600" t="s">
        <v>498</v>
      </c>
      <c r="AS600" s="1"/>
    </row>
    <row r="601" spans="43:45" ht="15">
      <c r="AQ601" s="1"/>
      <c r="AR601" t="s">
        <v>499</v>
      </c>
      <c r="AS601" s="1"/>
    </row>
    <row r="602" spans="43:45" ht="15">
      <c r="AQ602" s="1"/>
      <c r="AR602" t="s">
        <v>500</v>
      </c>
      <c r="AS602" s="1"/>
    </row>
    <row r="603" spans="43:45" ht="15">
      <c r="AQ603" s="1"/>
      <c r="AR603" t="s">
        <v>501</v>
      </c>
      <c r="AS603" s="1"/>
    </row>
    <row r="604" spans="43:45" ht="15">
      <c r="AQ604" s="1"/>
      <c r="AR604" t="s">
        <v>502</v>
      </c>
      <c r="AS604" s="1"/>
    </row>
    <row r="605" spans="43:45" ht="15">
      <c r="AQ605" s="1"/>
      <c r="AR605" t="s">
        <v>503</v>
      </c>
      <c r="AS605" s="1"/>
    </row>
    <row r="606" spans="43:45" ht="15">
      <c r="AQ606" s="1"/>
      <c r="AR606" t="s">
        <v>504</v>
      </c>
      <c r="AS606" s="1"/>
    </row>
    <row r="607" spans="43:45" ht="15">
      <c r="AQ607" s="1"/>
      <c r="AR607" t="s">
        <v>505</v>
      </c>
      <c r="AS607" s="1"/>
    </row>
    <row r="608" spans="43:45" ht="15">
      <c r="AQ608" s="1"/>
      <c r="AR608" t="s">
        <v>506</v>
      </c>
      <c r="AS608" s="1"/>
    </row>
    <row r="609" spans="43:45" ht="15">
      <c r="AQ609" s="1"/>
      <c r="AR609" t="s">
        <v>507</v>
      </c>
      <c r="AS609" s="1"/>
    </row>
    <row r="610" spans="43:45" ht="15">
      <c r="AQ610" s="1"/>
      <c r="AR610" t="s">
        <v>508</v>
      </c>
      <c r="AS610" s="1"/>
    </row>
    <row r="611" spans="43:45" ht="15">
      <c r="AQ611" s="1"/>
      <c r="AR611" t="s">
        <v>509</v>
      </c>
      <c r="AS611" s="1"/>
    </row>
    <row r="612" spans="43:45" ht="15">
      <c r="AQ612" s="1"/>
      <c r="AR612" t="s">
        <v>510</v>
      </c>
      <c r="AS612" s="1"/>
    </row>
    <row r="613" spans="43:45" ht="15">
      <c r="AQ613" s="1"/>
      <c r="AR613" t="s">
        <v>511</v>
      </c>
      <c r="AS613" s="1"/>
    </row>
    <row r="614" spans="43:45" ht="15">
      <c r="AQ614" s="1"/>
      <c r="AR614" t="s">
        <v>512</v>
      </c>
      <c r="AS614" s="1"/>
    </row>
    <row r="615" spans="43:45" ht="15">
      <c r="AQ615" s="1"/>
      <c r="AR615" t="s">
        <v>513</v>
      </c>
      <c r="AS615" s="1"/>
    </row>
    <row r="616" spans="43:45" ht="15">
      <c r="AQ616" s="1"/>
      <c r="AR616" t="s">
        <v>514</v>
      </c>
      <c r="AS616" s="1"/>
    </row>
    <row r="617" spans="43:45" ht="15">
      <c r="AQ617" s="1"/>
      <c r="AR617" t="s">
        <v>515</v>
      </c>
      <c r="AS617" s="1"/>
    </row>
    <row r="618" spans="43:45" ht="15">
      <c r="AQ618" s="1"/>
      <c r="AR618" t="s">
        <v>516</v>
      </c>
      <c r="AS618" s="1"/>
    </row>
    <row r="619" spans="43:45" ht="15">
      <c r="AQ619" s="1"/>
      <c r="AR619" t="s">
        <v>517</v>
      </c>
      <c r="AS619" s="1"/>
    </row>
    <row r="620" spans="43:45" ht="15">
      <c r="AQ620" s="1"/>
      <c r="AR620" t="s">
        <v>518</v>
      </c>
      <c r="AS620" s="1"/>
    </row>
    <row r="621" spans="43:45" ht="15">
      <c r="AQ621" s="1"/>
      <c r="AR621" t="s">
        <v>519</v>
      </c>
      <c r="AS621" s="1"/>
    </row>
    <row r="622" spans="43:45" ht="15">
      <c r="AQ622" s="1"/>
      <c r="AR622" t="s">
        <v>520</v>
      </c>
      <c r="AS622" s="1"/>
    </row>
    <row r="623" spans="43:45" ht="15">
      <c r="AQ623" s="1"/>
      <c r="AR623" t="s">
        <v>521</v>
      </c>
      <c r="AS623" s="1"/>
    </row>
    <row r="624" spans="43:45" ht="15">
      <c r="AQ624" s="1"/>
      <c r="AR624" t="s">
        <v>522</v>
      </c>
      <c r="AS624" s="1"/>
    </row>
    <row r="625" spans="43:45" ht="15">
      <c r="AQ625" s="1"/>
      <c r="AR625" t="s">
        <v>523</v>
      </c>
      <c r="AS625" s="1"/>
    </row>
    <row r="626" spans="43:45" ht="15">
      <c r="AQ626" s="1"/>
      <c r="AR626" t="s">
        <v>524</v>
      </c>
      <c r="AS626" s="1"/>
    </row>
    <row r="627" spans="43:45" ht="15">
      <c r="AQ627" s="1"/>
      <c r="AR627" t="s">
        <v>525</v>
      </c>
      <c r="AS627" s="1"/>
    </row>
    <row r="628" spans="43:45" ht="15">
      <c r="AQ628" s="1"/>
      <c r="AR628" t="s">
        <v>526</v>
      </c>
      <c r="AS628" s="1"/>
    </row>
    <row r="629" spans="43:45" ht="15">
      <c r="AQ629" s="1"/>
      <c r="AR629" t="s">
        <v>527</v>
      </c>
      <c r="AS629" s="1"/>
    </row>
    <row r="630" spans="43:45" ht="15">
      <c r="AQ630" s="1"/>
      <c r="AR630" t="s">
        <v>528</v>
      </c>
      <c r="AS630" s="1"/>
    </row>
    <row r="631" spans="43:45" ht="15">
      <c r="AQ631" s="1"/>
      <c r="AR631" t="s">
        <v>529</v>
      </c>
      <c r="AS631" s="1"/>
    </row>
    <row r="632" spans="43:45" ht="15">
      <c r="AQ632" s="1"/>
      <c r="AR632" t="s">
        <v>530</v>
      </c>
      <c r="AS632" s="1"/>
    </row>
    <row r="633" spans="43:45" ht="15">
      <c r="AQ633" s="1"/>
      <c r="AR633" t="s">
        <v>531</v>
      </c>
      <c r="AS633" s="1"/>
    </row>
    <row r="634" spans="43:45" ht="15">
      <c r="AQ634" s="1"/>
      <c r="AR634" t="s">
        <v>532</v>
      </c>
      <c r="AS634" s="1"/>
    </row>
    <row r="635" spans="43:45" ht="15">
      <c r="AQ635" s="1"/>
      <c r="AR635" t="s">
        <v>533</v>
      </c>
      <c r="AS635" s="1"/>
    </row>
    <row r="636" spans="43:45" ht="15">
      <c r="AQ636" s="1"/>
      <c r="AR636" t="s">
        <v>534</v>
      </c>
      <c r="AS636" s="1"/>
    </row>
    <row r="637" spans="43:45" ht="15">
      <c r="AQ637" s="1"/>
      <c r="AR637" t="s">
        <v>535</v>
      </c>
      <c r="AS637" s="1"/>
    </row>
    <row r="638" spans="43:45" ht="15">
      <c r="AQ638" s="1"/>
      <c r="AR638" t="s">
        <v>536</v>
      </c>
      <c r="AS638" s="1"/>
    </row>
    <row r="639" spans="43:45" ht="15">
      <c r="AQ639" s="1"/>
      <c r="AR639" t="s">
        <v>537</v>
      </c>
      <c r="AS639" s="1"/>
    </row>
    <row r="640" spans="43:45" ht="15">
      <c r="AQ640" s="1"/>
      <c r="AR640" t="s">
        <v>538</v>
      </c>
      <c r="AS640" s="1"/>
    </row>
    <row r="641" spans="43:45" ht="15">
      <c r="AQ641" s="1"/>
      <c r="AR641" t="s">
        <v>539</v>
      </c>
      <c r="AS641" s="1"/>
    </row>
    <row r="642" spans="43:45" ht="15">
      <c r="AQ642" s="1"/>
      <c r="AR642" t="s">
        <v>540</v>
      </c>
      <c r="AS642" s="1"/>
    </row>
    <row r="643" spans="43:45" ht="15">
      <c r="AQ643" s="1"/>
      <c r="AR643" t="s">
        <v>541</v>
      </c>
      <c r="AS643" s="1"/>
    </row>
    <row r="644" spans="43:45" ht="15">
      <c r="AQ644" s="1"/>
      <c r="AR644" t="s">
        <v>542</v>
      </c>
      <c r="AS644" s="1"/>
    </row>
    <row r="645" spans="43:45" ht="15">
      <c r="AQ645" s="1"/>
      <c r="AR645" t="s">
        <v>543</v>
      </c>
      <c r="AS645" s="1"/>
    </row>
    <row r="646" spans="43:45" ht="15">
      <c r="AQ646" s="1"/>
      <c r="AR646" t="s">
        <v>544</v>
      </c>
      <c r="AS646" s="1"/>
    </row>
    <row r="647" spans="43:45" ht="15">
      <c r="AQ647" s="1"/>
      <c r="AR647" t="s">
        <v>545</v>
      </c>
      <c r="AS647" s="1"/>
    </row>
    <row r="648" spans="43:45" ht="15">
      <c r="AQ648" s="1"/>
      <c r="AR648" t="s">
        <v>546</v>
      </c>
      <c r="AS648" s="1"/>
    </row>
    <row r="649" spans="43:45" ht="15">
      <c r="AQ649" s="1"/>
      <c r="AR649" t="s">
        <v>547</v>
      </c>
      <c r="AS649" s="1"/>
    </row>
    <row r="650" spans="43:45" ht="15">
      <c r="AQ650" s="1"/>
      <c r="AR650" t="s">
        <v>548</v>
      </c>
      <c r="AS650" s="1"/>
    </row>
    <row r="651" spans="43:45" ht="15">
      <c r="AQ651" s="1"/>
      <c r="AR651" t="s">
        <v>549</v>
      </c>
      <c r="AS651" s="1"/>
    </row>
    <row r="652" spans="43:45" ht="15">
      <c r="AQ652" s="1"/>
      <c r="AR652" t="s">
        <v>550</v>
      </c>
      <c r="AS652" s="1"/>
    </row>
    <row r="653" spans="43:45" ht="15">
      <c r="AQ653" s="1"/>
      <c r="AR653" t="s">
        <v>551</v>
      </c>
      <c r="AS653" s="1"/>
    </row>
    <row r="654" spans="43:45" ht="15">
      <c r="AQ654" s="1"/>
      <c r="AR654" t="s">
        <v>552</v>
      </c>
      <c r="AS654" s="1"/>
    </row>
    <row r="655" spans="43:45" ht="15">
      <c r="AQ655" s="1"/>
      <c r="AR655" t="s">
        <v>553</v>
      </c>
      <c r="AS655" s="1"/>
    </row>
    <row r="656" spans="43:45" ht="15">
      <c r="AQ656" s="1"/>
      <c r="AR656" t="s">
        <v>554</v>
      </c>
      <c r="AS656" s="1"/>
    </row>
    <row r="657" spans="43:45" ht="15">
      <c r="AQ657" s="1"/>
      <c r="AR657" t="s">
        <v>555</v>
      </c>
      <c r="AS657" s="1"/>
    </row>
    <row r="658" spans="43:45" ht="15">
      <c r="AQ658" s="1"/>
      <c r="AR658" t="s">
        <v>556</v>
      </c>
      <c r="AS658" s="1"/>
    </row>
    <row r="659" spans="43:45" ht="15">
      <c r="AQ659" s="1"/>
      <c r="AR659" t="s">
        <v>557</v>
      </c>
      <c r="AS659" s="1"/>
    </row>
    <row r="660" spans="43:45" ht="15">
      <c r="AQ660" s="1"/>
      <c r="AR660" t="s">
        <v>558</v>
      </c>
      <c r="AS660" s="1"/>
    </row>
    <row r="661" spans="43:45" ht="15">
      <c r="AQ661" s="1"/>
      <c r="AR661" t="s">
        <v>559</v>
      </c>
      <c r="AS661" s="1"/>
    </row>
    <row r="662" spans="43:45" ht="15">
      <c r="AQ662" s="1"/>
      <c r="AR662" t="s">
        <v>560</v>
      </c>
      <c r="AS662" s="1"/>
    </row>
    <row r="663" spans="43:45" ht="15">
      <c r="AQ663" s="1"/>
      <c r="AR663" t="s">
        <v>561</v>
      </c>
      <c r="AS663" s="1"/>
    </row>
    <row r="664" spans="43:45" ht="15">
      <c r="AQ664" s="1"/>
      <c r="AR664" t="s">
        <v>562</v>
      </c>
      <c r="AS664" s="1"/>
    </row>
    <row r="665" spans="43:45" ht="15">
      <c r="AQ665" s="1"/>
      <c r="AR665" t="s">
        <v>563</v>
      </c>
      <c r="AS665" s="1"/>
    </row>
    <row r="666" spans="43:45" ht="15">
      <c r="AQ666" s="1"/>
      <c r="AR666" t="s">
        <v>564</v>
      </c>
      <c r="AS666" s="1"/>
    </row>
    <row r="667" spans="43:45" ht="15">
      <c r="AQ667" s="1"/>
      <c r="AR667" t="s">
        <v>565</v>
      </c>
      <c r="AS667" s="1"/>
    </row>
    <row r="668" spans="43:45" ht="15">
      <c r="AQ668" s="1"/>
      <c r="AR668" t="s">
        <v>566</v>
      </c>
      <c r="AS668" s="1"/>
    </row>
    <row r="669" spans="43:45" ht="15">
      <c r="AQ669" s="1"/>
      <c r="AR669" t="s">
        <v>567</v>
      </c>
      <c r="AS669" s="1"/>
    </row>
    <row r="670" spans="43:45" ht="15">
      <c r="AQ670" s="1"/>
      <c r="AR670" t="s">
        <v>568</v>
      </c>
      <c r="AS670" s="1"/>
    </row>
    <row r="671" spans="43:45" ht="15">
      <c r="AQ671" s="1"/>
      <c r="AR671" t="s">
        <v>569</v>
      </c>
      <c r="AS671" s="1"/>
    </row>
    <row r="672" spans="43:45" ht="15">
      <c r="AQ672" s="1"/>
      <c r="AR672" t="s">
        <v>570</v>
      </c>
      <c r="AS672" s="1"/>
    </row>
    <row r="673" spans="43:45" ht="15">
      <c r="AQ673" s="1"/>
      <c r="AR673" t="s">
        <v>571</v>
      </c>
      <c r="AS673" s="1"/>
    </row>
    <row r="674" spans="43:45" ht="15">
      <c r="AQ674" s="1"/>
      <c r="AR674" t="s">
        <v>572</v>
      </c>
      <c r="AS674" s="1"/>
    </row>
    <row r="675" spans="43:45" ht="15">
      <c r="AQ675" s="1"/>
      <c r="AR675" t="s">
        <v>573</v>
      </c>
      <c r="AS675" s="1"/>
    </row>
    <row r="676" spans="43:45" ht="15">
      <c r="AQ676" s="1"/>
      <c r="AR676" t="s">
        <v>574</v>
      </c>
      <c r="AS676" s="1"/>
    </row>
    <row r="677" spans="43:45" ht="15">
      <c r="AQ677" s="1"/>
      <c r="AR677" t="s">
        <v>575</v>
      </c>
      <c r="AS677" s="1"/>
    </row>
    <row r="678" spans="43:45" ht="15">
      <c r="AQ678" s="1"/>
      <c r="AR678" t="s">
        <v>576</v>
      </c>
      <c r="AS678" s="1"/>
    </row>
    <row r="679" spans="43:45" ht="15">
      <c r="AQ679" s="1"/>
      <c r="AR679" t="s">
        <v>577</v>
      </c>
      <c r="AS679" s="1"/>
    </row>
    <row r="680" spans="43:45" ht="15">
      <c r="AQ680" s="1"/>
      <c r="AR680" t="s">
        <v>578</v>
      </c>
      <c r="AS680" s="1"/>
    </row>
    <row r="681" spans="43:45" ht="15">
      <c r="AQ681" s="1"/>
      <c r="AR681" t="s">
        <v>579</v>
      </c>
      <c r="AS681" s="1"/>
    </row>
    <row r="682" spans="43:45" ht="15">
      <c r="AQ682" s="1"/>
      <c r="AR682" t="s">
        <v>580</v>
      </c>
      <c r="AS682" s="1"/>
    </row>
    <row r="683" spans="43:45" ht="15">
      <c r="AQ683" s="1"/>
      <c r="AR683" t="s">
        <v>581</v>
      </c>
      <c r="AS683" s="1"/>
    </row>
    <row r="684" spans="43:45" ht="15">
      <c r="AQ684" s="1"/>
      <c r="AR684" t="s">
        <v>582</v>
      </c>
      <c r="AS684" s="1"/>
    </row>
    <row r="685" spans="43:45" ht="15">
      <c r="AQ685" s="1"/>
      <c r="AR685" t="s">
        <v>583</v>
      </c>
      <c r="AS685" s="1"/>
    </row>
    <row r="686" spans="43:45" ht="15">
      <c r="AQ686" s="1"/>
      <c r="AR686" t="s">
        <v>584</v>
      </c>
      <c r="AS686" s="1"/>
    </row>
    <row r="687" spans="43:45" ht="15">
      <c r="AQ687" s="1"/>
      <c r="AR687" t="s">
        <v>585</v>
      </c>
      <c r="AS687" s="1"/>
    </row>
    <row r="688" spans="43:45" ht="15">
      <c r="AQ688" s="1"/>
      <c r="AR688" t="s">
        <v>586</v>
      </c>
      <c r="AS688" s="1"/>
    </row>
    <row r="689" spans="43:45" ht="15">
      <c r="AQ689" s="1"/>
      <c r="AR689" t="s">
        <v>587</v>
      </c>
      <c r="AS689" s="1"/>
    </row>
    <row r="690" spans="43:45" ht="15">
      <c r="AQ690" s="1"/>
      <c r="AR690" t="s">
        <v>588</v>
      </c>
      <c r="AS690" s="1"/>
    </row>
    <row r="691" spans="43:45" ht="15">
      <c r="AQ691" s="1"/>
      <c r="AR691" t="s">
        <v>589</v>
      </c>
      <c r="AS691" s="1"/>
    </row>
    <row r="692" spans="43:45" ht="15">
      <c r="AQ692" s="1"/>
      <c r="AR692" t="s">
        <v>590</v>
      </c>
      <c r="AS692" s="1"/>
    </row>
    <row r="693" spans="43:45" ht="15">
      <c r="AQ693" s="1"/>
      <c r="AR693" t="s">
        <v>591</v>
      </c>
      <c r="AS693" s="1"/>
    </row>
    <row r="694" spans="43:45" ht="15">
      <c r="AQ694" s="1"/>
      <c r="AR694" t="s">
        <v>592</v>
      </c>
      <c r="AS694" s="1"/>
    </row>
    <row r="695" spans="43:45" ht="15">
      <c r="AQ695" s="1"/>
      <c r="AR695" t="s">
        <v>593</v>
      </c>
      <c r="AS695" s="1"/>
    </row>
    <row r="696" spans="43:45" ht="15">
      <c r="AQ696" s="1"/>
      <c r="AR696" t="s">
        <v>594</v>
      </c>
      <c r="AS696" s="1"/>
    </row>
    <row r="697" spans="43:45" ht="15">
      <c r="AQ697" s="1"/>
      <c r="AR697" t="s">
        <v>595</v>
      </c>
      <c r="AS697" s="1"/>
    </row>
    <row r="698" spans="43:45" ht="15">
      <c r="AQ698" s="1"/>
      <c r="AR698" t="s">
        <v>596</v>
      </c>
      <c r="AS698" s="1"/>
    </row>
    <row r="699" spans="43:45" ht="15">
      <c r="AQ699" s="1"/>
      <c r="AR699" t="s">
        <v>597</v>
      </c>
      <c r="AS699" s="1"/>
    </row>
    <row r="700" spans="43:45" ht="15">
      <c r="AQ700" s="1"/>
      <c r="AR700" t="s">
        <v>598</v>
      </c>
      <c r="AS700" s="1"/>
    </row>
    <row r="701" spans="43:45" ht="15">
      <c r="AQ701" s="1"/>
      <c r="AR701" t="s">
        <v>599</v>
      </c>
      <c r="AS701" s="1"/>
    </row>
    <row r="702" spans="43:45" ht="15">
      <c r="AQ702" s="1"/>
      <c r="AR702" t="s">
        <v>600</v>
      </c>
      <c r="AS702" s="1"/>
    </row>
    <row r="703" spans="43:45" ht="15">
      <c r="AQ703" s="1"/>
      <c r="AR703" t="s">
        <v>601</v>
      </c>
      <c r="AS703" s="1"/>
    </row>
    <row r="704" spans="43:45" ht="15">
      <c r="AQ704" s="1"/>
      <c r="AR704" t="s">
        <v>602</v>
      </c>
      <c r="AS704" s="1"/>
    </row>
    <row r="705" spans="43:45" ht="15">
      <c r="AQ705" s="1"/>
      <c r="AR705" t="s">
        <v>603</v>
      </c>
      <c r="AS705" s="1"/>
    </row>
    <row r="706" spans="43:45" ht="15">
      <c r="AQ706" s="1"/>
      <c r="AR706" t="s">
        <v>604</v>
      </c>
      <c r="AS706" s="1"/>
    </row>
    <row r="707" spans="43:45" ht="15">
      <c r="AQ707" s="1"/>
      <c r="AR707" t="s">
        <v>605</v>
      </c>
      <c r="AS707" s="1"/>
    </row>
    <row r="708" spans="43:45" ht="15">
      <c r="AQ708" s="1"/>
      <c r="AR708" t="s">
        <v>606</v>
      </c>
      <c r="AS708" s="1"/>
    </row>
    <row r="709" spans="43:45" ht="15">
      <c r="AQ709" s="1"/>
      <c r="AR709" t="s">
        <v>607</v>
      </c>
      <c r="AS709" s="1"/>
    </row>
    <row r="710" spans="43:45" ht="15">
      <c r="AQ710" s="1"/>
      <c r="AR710" t="s">
        <v>608</v>
      </c>
      <c r="AS710" s="1"/>
    </row>
    <row r="711" spans="43:45" ht="15">
      <c r="AQ711" s="1"/>
      <c r="AR711" t="s">
        <v>609</v>
      </c>
      <c r="AS711" s="1"/>
    </row>
    <row r="712" spans="43:45" ht="15">
      <c r="AQ712" s="1"/>
      <c r="AR712" t="s">
        <v>610</v>
      </c>
      <c r="AS712" s="1"/>
    </row>
    <row r="713" spans="43:45" ht="15">
      <c r="AQ713" s="1"/>
      <c r="AR713" t="s">
        <v>611</v>
      </c>
      <c r="AS713" s="1"/>
    </row>
    <row r="714" spans="43:45" ht="15">
      <c r="AQ714" s="1"/>
      <c r="AR714" t="s">
        <v>612</v>
      </c>
      <c r="AS714" s="1"/>
    </row>
    <row r="715" spans="43:45" ht="15">
      <c r="AQ715" s="1"/>
      <c r="AR715" t="s">
        <v>613</v>
      </c>
      <c r="AS715" s="1"/>
    </row>
    <row r="716" spans="43:45" ht="15">
      <c r="AQ716" s="1"/>
      <c r="AR716" t="s">
        <v>614</v>
      </c>
      <c r="AS716" s="1"/>
    </row>
    <row r="717" spans="43:45" ht="15">
      <c r="AQ717" s="1"/>
      <c r="AR717" t="s">
        <v>615</v>
      </c>
      <c r="AS717" s="1"/>
    </row>
    <row r="718" spans="43:45" ht="15">
      <c r="AQ718" s="1"/>
      <c r="AR718" t="s">
        <v>616</v>
      </c>
      <c r="AS718" s="1"/>
    </row>
    <row r="719" spans="43:45" ht="15">
      <c r="AQ719" s="1"/>
      <c r="AR719" t="s">
        <v>617</v>
      </c>
      <c r="AS719" s="1"/>
    </row>
    <row r="720" spans="43:45" ht="15">
      <c r="AQ720" s="1"/>
      <c r="AR720" t="s">
        <v>618</v>
      </c>
      <c r="AS720" s="1"/>
    </row>
    <row r="721" spans="43:45" ht="15">
      <c r="AQ721" s="1"/>
      <c r="AR721" t="s">
        <v>619</v>
      </c>
      <c r="AS721" s="1"/>
    </row>
    <row r="722" spans="43:45" ht="15">
      <c r="AQ722" s="1"/>
      <c r="AR722" t="s">
        <v>620</v>
      </c>
      <c r="AS722" s="1"/>
    </row>
    <row r="723" spans="43:45" ht="15">
      <c r="AQ723" s="1"/>
      <c r="AR723" t="s">
        <v>621</v>
      </c>
      <c r="AS723" s="1"/>
    </row>
    <row r="724" spans="43:45" ht="15">
      <c r="AQ724" s="1"/>
      <c r="AR724" t="s">
        <v>622</v>
      </c>
      <c r="AS724" s="1"/>
    </row>
    <row r="725" spans="43:45" ht="15">
      <c r="AQ725" s="1"/>
      <c r="AR725" t="s">
        <v>623</v>
      </c>
      <c r="AS725" s="1"/>
    </row>
    <row r="726" spans="43:45" ht="15">
      <c r="AQ726" s="1"/>
      <c r="AR726" t="s">
        <v>624</v>
      </c>
      <c r="AS726" s="1"/>
    </row>
    <row r="727" spans="43:45" ht="15">
      <c r="AQ727" s="1"/>
      <c r="AR727" t="s">
        <v>625</v>
      </c>
      <c r="AS727" s="1"/>
    </row>
    <row r="728" spans="43:45" ht="15">
      <c r="AQ728" s="1"/>
      <c r="AR728" t="s">
        <v>626</v>
      </c>
      <c r="AS728" s="1"/>
    </row>
    <row r="729" spans="43:45" ht="15">
      <c r="AQ729" s="1"/>
      <c r="AR729" t="s">
        <v>627</v>
      </c>
      <c r="AS729" s="1"/>
    </row>
    <row r="730" spans="43:45" ht="15">
      <c r="AQ730" s="1"/>
      <c r="AR730" t="s">
        <v>628</v>
      </c>
      <c r="AS730" s="1"/>
    </row>
    <row r="731" spans="43:45" ht="15">
      <c r="AQ731" s="1"/>
      <c r="AR731" t="s">
        <v>629</v>
      </c>
      <c r="AS731" s="1"/>
    </row>
    <row r="732" spans="43:45" ht="15">
      <c r="AQ732" s="1"/>
      <c r="AR732" t="s">
        <v>630</v>
      </c>
      <c r="AS732" s="1"/>
    </row>
    <row r="733" spans="43:45" ht="15">
      <c r="AQ733" s="1"/>
      <c r="AR733" t="s">
        <v>631</v>
      </c>
      <c r="AS733" s="1"/>
    </row>
    <row r="734" spans="43:45" ht="15">
      <c r="AQ734" s="1"/>
      <c r="AR734" t="s">
        <v>632</v>
      </c>
      <c r="AS734" s="1"/>
    </row>
    <row r="735" spans="43:45" ht="15">
      <c r="AQ735" s="1"/>
      <c r="AR735" t="s">
        <v>633</v>
      </c>
      <c r="AS735" s="1"/>
    </row>
    <row r="736" spans="43:45" ht="15">
      <c r="AQ736" s="1"/>
      <c r="AR736" t="s">
        <v>634</v>
      </c>
      <c r="AS736" s="1"/>
    </row>
    <row r="737" spans="43:45" ht="15">
      <c r="AQ737" s="1"/>
      <c r="AR737" t="s">
        <v>635</v>
      </c>
      <c r="AS737" s="1"/>
    </row>
    <row r="738" spans="43:45" ht="15">
      <c r="AQ738" s="1"/>
      <c r="AR738" t="s">
        <v>636</v>
      </c>
      <c r="AS738" s="1"/>
    </row>
    <row r="739" spans="43:45" ht="15">
      <c r="AQ739" s="1"/>
      <c r="AR739" t="s">
        <v>637</v>
      </c>
      <c r="AS739" s="1"/>
    </row>
    <row r="740" spans="43:45" ht="15">
      <c r="AQ740" s="1"/>
      <c r="AR740" t="s">
        <v>638</v>
      </c>
      <c r="AS740" s="1"/>
    </row>
    <row r="741" spans="43:45" ht="15">
      <c r="AQ741" s="1"/>
      <c r="AR741" t="s">
        <v>639</v>
      </c>
      <c r="AS741" s="1"/>
    </row>
    <row r="742" spans="43:45" ht="15">
      <c r="AQ742" s="1"/>
      <c r="AR742" t="s">
        <v>640</v>
      </c>
      <c r="AS742" s="1"/>
    </row>
    <row r="743" spans="43:45" ht="15">
      <c r="AQ743" s="1"/>
      <c r="AR743" t="s">
        <v>641</v>
      </c>
      <c r="AS743" s="1"/>
    </row>
    <row r="744" spans="43:45" ht="15">
      <c r="AQ744" s="1"/>
      <c r="AR744" t="s">
        <v>642</v>
      </c>
      <c r="AS744" s="1"/>
    </row>
    <row r="745" spans="43:45" ht="15">
      <c r="AQ745" s="1"/>
      <c r="AR745" t="s">
        <v>643</v>
      </c>
      <c r="AS745" s="1"/>
    </row>
    <row r="746" spans="43:45" ht="15">
      <c r="AQ746" s="1"/>
      <c r="AR746" t="s">
        <v>644</v>
      </c>
      <c r="AS746" s="1"/>
    </row>
    <row r="747" spans="43:45" ht="15">
      <c r="AQ747" s="1"/>
      <c r="AR747" t="s">
        <v>645</v>
      </c>
      <c r="AS747" s="1"/>
    </row>
    <row r="748" spans="43:45" ht="15">
      <c r="AQ748" s="1"/>
      <c r="AR748" t="s">
        <v>646</v>
      </c>
      <c r="AS748" s="1"/>
    </row>
    <row r="749" spans="43:45" ht="15">
      <c r="AQ749" s="1"/>
      <c r="AR749" t="s">
        <v>647</v>
      </c>
      <c r="AS749" s="1"/>
    </row>
    <row r="750" spans="43:45" ht="15">
      <c r="AQ750" s="1"/>
      <c r="AR750" t="s">
        <v>648</v>
      </c>
      <c r="AS750" s="1"/>
    </row>
    <row r="751" spans="43:45" ht="15">
      <c r="AQ751" s="1"/>
      <c r="AR751" t="s">
        <v>649</v>
      </c>
      <c r="AS751" s="1"/>
    </row>
    <row r="752" spans="43:45" ht="15">
      <c r="AQ752" s="1"/>
      <c r="AR752" t="s">
        <v>650</v>
      </c>
      <c r="AS752" s="1"/>
    </row>
    <row r="753" spans="43:45" ht="15">
      <c r="AQ753" s="1"/>
      <c r="AR753" t="s">
        <v>651</v>
      </c>
      <c r="AS753" s="1"/>
    </row>
    <row r="754" spans="43:45" ht="15">
      <c r="AQ754" s="1"/>
      <c r="AR754" t="s">
        <v>652</v>
      </c>
      <c r="AS754" s="1"/>
    </row>
    <row r="755" spans="43:45" ht="15">
      <c r="AQ755" s="1"/>
      <c r="AR755" t="s">
        <v>653</v>
      </c>
      <c r="AS755" s="1"/>
    </row>
    <row r="756" spans="43:45" ht="15">
      <c r="AQ756" s="1"/>
      <c r="AR756" t="s">
        <v>654</v>
      </c>
      <c r="AS756" s="1"/>
    </row>
    <row r="757" spans="43:45" ht="15">
      <c r="AQ757" s="1"/>
      <c r="AR757" t="s">
        <v>655</v>
      </c>
      <c r="AS757" s="1"/>
    </row>
    <row r="758" spans="43:45" ht="15">
      <c r="AQ758" s="1"/>
      <c r="AR758" t="s">
        <v>656</v>
      </c>
      <c r="AS758" s="1"/>
    </row>
    <row r="759" spans="43:45" ht="15">
      <c r="AQ759" s="1"/>
      <c r="AR759" t="s">
        <v>657</v>
      </c>
      <c r="AS759" s="1"/>
    </row>
    <row r="760" spans="43:45" ht="15">
      <c r="AQ760" s="1"/>
      <c r="AR760" t="s">
        <v>658</v>
      </c>
      <c r="AS760" s="1"/>
    </row>
    <row r="761" spans="43:45" ht="15">
      <c r="AQ761" s="1"/>
      <c r="AR761" t="s">
        <v>659</v>
      </c>
      <c r="AS761" s="1"/>
    </row>
    <row r="762" spans="43:45" ht="15">
      <c r="AQ762" s="1"/>
      <c r="AR762" t="s">
        <v>660</v>
      </c>
      <c r="AS762" s="1"/>
    </row>
    <row r="763" spans="43:45" ht="15">
      <c r="AQ763" s="1"/>
      <c r="AR763" t="s">
        <v>661</v>
      </c>
      <c r="AS763" s="1"/>
    </row>
    <row r="764" spans="43:45" ht="15">
      <c r="AQ764" s="1"/>
      <c r="AR764" t="s">
        <v>662</v>
      </c>
      <c r="AS764" s="1"/>
    </row>
    <row r="765" spans="43:45" ht="15">
      <c r="AQ765" s="1"/>
      <c r="AR765" t="s">
        <v>663</v>
      </c>
      <c r="AS765" s="1"/>
    </row>
    <row r="766" spans="43:45" ht="15">
      <c r="AQ766" s="1"/>
      <c r="AR766" t="s">
        <v>664</v>
      </c>
      <c r="AS766" s="1"/>
    </row>
    <row r="767" spans="43:45" ht="15">
      <c r="AQ767" s="1"/>
      <c r="AR767" t="s">
        <v>665</v>
      </c>
      <c r="AS767" s="1"/>
    </row>
    <row r="768" spans="43:45" ht="15">
      <c r="AQ768" s="1"/>
      <c r="AR768" t="s">
        <v>666</v>
      </c>
      <c r="AS768" s="1"/>
    </row>
    <row r="769" spans="43:45" ht="15">
      <c r="AQ769" s="1"/>
      <c r="AR769" t="s">
        <v>667</v>
      </c>
      <c r="AS769" s="1"/>
    </row>
    <row r="770" spans="43:45" ht="15">
      <c r="AQ770" s="1"/>
      <c r="AR770" t="s">
        <v>668</v>
      </c>
      <c r="AS770" s="1"/>
    </row>
    <row r="771" spans="43:45" ht="15">
      <c r="AQ771" s="1"/>
      <c r="AR771" t="s">
        <v>669</v>
      </c>
      <c r="AS771" s="1"/>
    </row>
    <row r="772" spans="43:45" ht="15">
      <c r="AQ772" s="1"/>
      <c r="AR772" t="s">
        <v>670</v>
      </c>
      <c r="AS772" s="1"/>
    </row>
    <row r="773" spans="43:45" ht="15">
      <c r="AQ773" s="1"/>
      <c r="AR773" t="s">
        <v>671</v>
      </c>
      <c r="AS773" s="1"/>
    </row>
    <row r="774" spans="43:45" ht="15">
      <c r="AQ774" s="1"/>
      <c r="AR774" t="s">
        <v>672</v>
      </c>
      <c r="AS774" s="1"/>
    </row>
    <row r="775" spans="43:45" ht="15">
      <c r="AQ775" s="1"/>
      <c r="AR775" t="s">
        <v>673</v>
      </c>
      <c r="AS775" s="1"/>
    </row>
    <row r="776" spans="43:45" ht="15">
      <c r="AQ776" s="1"/>
      <c r="AR776" t="s">
        <v>674</v>
      </c>
      <c r="AS776" s="1"/>
    </row>
    <row r="777" spans="43:45" ht="15">
      <c r="AQ777" s="1"/>
      <c r="AR777" t="s">
        <v>675</v>
      </c>
      <c r="AS777" s="1"/>
    </row>
    <row r="778" spans="43:45" ht="15">
      <c r="AQ778" s="1"/>
      <c r="AR778" t="s">
        <v>676</v>
      </c>
      <c r="AS778" s="1"/>
    </row>
    <row r="779" spans="43:45" ht="15">
      <c r="AQ779" s="1"/>
      <c r="AR779" t="s">
        <v>677</v>
      </c>
      <c r="AS779" s="1"/>
    </row>
    <row r="780" spans="43:45" ht="15">
      <c r="AQ780" s="1"/>
      <c r="AR780" t="s">
        <v>678</v>
      </c>
      <c r="AS780" s="1"/>
    </row>
    <row r="781" spans="43:45" ht="15">
      <c r="AQ781" s="1"/>
      <c r="AR781" t="s">
        <v>679</v>
      </c>
      <c r="AS781" s="1"/>
    </row>
    <row r="782" spans="43:45" ht="15">
      <c r="AQ782" s="1"/>
      <c r="AR782" t="s">
        <v>680</v>
      </c>
      <c r="AS782" s="1"/>
    </row>
    <row r="783" spans="43:45" ht="15">
      <c r="AQ783" s="1"/>
      <c r="AR783" t="s">
        <v>681</v>
      </c>
      <c r="AS783" s="1"/>
    </row>
    <row r="784" spans="43:45" ht="15">
      <c r="AQ784" s="1"/>
      <c r="AR784" t="s">
        <v>682</v>
      </c>
      <c r="AS784" s="1"/>
    </row>
    <row r="785" spans="43:45" ht="15">
      <c r="AQ785" s="1"/>
      <c r="AR785" t="s">
        <v>683</v>
      </c>
      <c r="AS785" s="1"/>
    </row>
    <row r="786" spans="43:45" ht="15">
      <c r="AQ786" s="1"/>
      <c r="AR786" t="s">
        <v>684</v>
      </c>
      <c r="AS786" s="1"/>
    </row>
    <row r="787" spans="43:45" ht="15">
      <c r="AQ787" s="1"/>
      <c r="AR787" t="s">
        <v>685</v>
      </c>
      <c r="AS787" s="1"/>
    </row>
    <row r="788" spans="43:45" ht="15">
      <c r="AQ788" s="1"/>
      <c r="AR788" t="s">
        <v>686</v>
      </c>
      <c r="AS788" s="1"/>
    </row>
    <row r="789" spans="43:45" ht="15">
      <c r="AQ789" s="1"/>
      <c r="AR789" t="s">
        <v>687</v>
      </c>
      <c r="AS789" s="1"/>
    </row>
    <row r="790" spans="43:45" ht="15">
      <c r="AQ790" s="1"/>
      <c r="AR790" t="s">
        <v>688</v>
      </c>
      <c r="AS790" s="1"/>
    </row>
    <row r="791" spans="43:45" ht="15">
      <c r="AQ791" s="1"/>
      <c r="AR791" t="s">
        <v>689</v>
      </c>
      <c r="AS791" s="1"/>
    </row>
    <row r="792" spans="43:45" ht="15">
      <c r="AQ792" s="1"/>
      <c r="AR792" t="s">
        <v>690</v>
      </c>
      <c r="AS792" s="1"/>
    </row>
    <row r="793" spans="43:45" ht="15">
      <c r="AQ793" s="1"/>
      <c r="AR793" t="s">
        <v>691</v>
      </c>
      <c r="AS793" s="1"/>
    </row>
    <row r="794" spans="43:45" ht="15">
      <c r="AQ794" s="1"/>
      <c r="AR794" t="s">
        <v>692</v>
      </c>
      <c r="AS794" s="1"/>
    </row>
    <row r="795" spans="43:45" ht="15">
      <c r="AQ795" s="1"/>
      <c r="AR795" t="s">
        <v>693</v>
      </c>
      <c r="AS795" s="1"/>
    </row>
    <row r="796" spans="43:45" ht="15">
      <c r="AQ796" s="1"/>
      <c r="AR796" t="s">
        <v>694</v>
      </c>
      <c r="AS796" s="1"/>
    </row>
    <row r="797" spans="43:45" ht="15">
      <c r="AQ797" s="1"/>
      <c r="AR797" t="s">
        <v>695</v>
      </c>
      <c r="AS797" s="1"/>
    </row>
    <row r="798" spans="43:45" ht="15">
      <c r="AQ798" s="1"/>
      <c r="AR798" t="s">
        <v>696</v>
      </c>
      <c r="AS798" s="1"/>
    </row>
    <row r="799" spans="43:45" ht="15">
      <c r="AQ799" s="1"/>
      <c r="AR799" t="s">
        <v>697</v>
      </c>
      <c r="AS799" s="1"/>
    </row>
    <row r="800" spans="43:45" ht="15">
      <c r="AQ800" s="1"/>
      <c r="AR800" t="s">
        <v>698</v>
      </c>
      <c r="AS800" s="1"/>
    </row>
    <row r="801" spans="43:45" ht="15">
      <c r="AQ801" s="1"/>
      <c r="AR801" t="s">
        <v>699</v>
      </c>
      <c r="AS801" s="1"/>
    </row>
    <row r="802" spans="43:45" ht="15">
      <c r="AQ802" s="1"/>
      <c r="AR802" t="s">
        <v>700</v>
      </c>
      <c r="AS802" s="1"/>
    </row>
    <row r="803" spans="43:45" ht="15">
      <c r="AQ803" s="1"/>
      <c r="AR803" t="s">
        <v>701</v>
      </c>
      <c r="AS803" s="1"/>
    </row>
    <row r="804" spans="43:45" ht="15">
      <c r="AQ804" s="1"/>
      <c r="AR804" t="s">
        <v>702</v>
      </c>
      <c r="AS804" s="1"/>
    </row>
    <row r="805" spans="43:45" ht="15">
      <c r="AQ805" s="1"/>
      <c r="AR805" t="s">
        <v>703</v>
      </c>
      <c r="AS805" s="1"/>
    </row>
    <row r="806" spans="43:45" ht="15">
      <c r="AQ806" s="1"/>
      <c r="AR806" t="s">
        <v>704</v>
      </c>
      <c r="AS806" s="1"/>
    </row>
    <row r="807" spans="43:45" ht="15">
      <c r="AQ807" s="1"/>
      <c r="AR807" t="s">
        <v>705</v>
      </c>
      <c r="AS807" s="1"/>
    </row>
    <row r="808" spans="43:45" ht="15">
      <c r="AQ808" s="1"/>
      <c r="AR808" t="s">
        <v>706</v>
      </c>
      <c r="AS808" s="1"/>
    </row>
    <row r="809" spans="43:45" ht="15">
      <c r="AQ809" s="1"/>
      <c r="AR809" t="s">
        <v>707</v>
      </c>
      <c r="AS809" s="1"/>
    </row>
    <row r="810" spans="43:45" ht="15">
      <c r="AQ810" s="1"/>
      <c r="AR810" t="s">
        <v>708</v>
      </c>
      <c r="AS810" s="1"/>
    </row>
    <row r="811" spans="43:45" ht="15">
      <c r="AQ811" s="1"/>
      <c r="AR811" t="s">
        <v>709</v>
      </c>
      <c r="AS811" s="1"/>
    </row>
    <row r="812" spans="43:45" ht="15">
      <c r="AQ812" s="1"/>
      <c r="AR812" t="s">
        <v>710</v>
      </c>
      <c r="AS812" s="1"/>
    </row>
    <row r="813" spans="43:45" ht="15">
      <c r="AQ813" s="1"/>
      <c r="AR813" t="s">
        <v>711</v>
      </c>
      <c r="AS813" s="1"/>
    </row>
    <row r="814" spans="43:45" ht="15">
      <c r="AQ814" s="1"/>
      <c r="AR814" t="s">
        <v>712</v>
      </c>
      <c r="AS814" s="1"/>
    </row>
    <row r="815" spans="43:45" ht="15">
      <c r="AQ815" s="1"/>
      <c r="AR815" t="s">
        <v>713</v>
      </c>
      <c r="AS815" s="1"/>
    </row>
    <row r="816" spans="43:45" ht="15">
      <c r="AQ816" s="1"/>
      <c r="AR816" t="s">
        <v>714</v>
      </c>
      <c r="AS816" s="1"/>
    </row>
    <row r="817" spans="43:45" ht="15">
      <c r="AQ817" s="1"/>
      <c r="AR817" t="s">
        <v>715</v>
      </c>
      <c r="AS817" s="1"/>
    </row>
    <row r="818" spans="43:45" ht="15">
      <c r="AQ818" s="1"/>
      <c r="AR818" t="s">
        <v>716</v>
      </c>
      <c r="AS818" s="1"/>
    </row>
    <row r="819" spans="43:45" ht="15">
      <c r="AQ819" s="1"/>
      <c r="AR819" t="s">
        <v>717</v>
      </c>
      <c r="AS819" s="1"/>
    </row>
    <row r="820" spans="43:45" ht="15">
      <c r="AQ820" s="1"/>
      <c r="AR820" t="s">
        <v>718</v>
      </c>
      <c r="AS820" s="1"/>
    </row>
    <row r="821" spans="43:45" ht="15">
      <c r="AQ821" s="1"/>
      <c r="AR821" t="s">
        <v>719</v>
      </c>
      <c r="AS821" s="1"/>
    </row>
    <row r="822" spans="43:45" ht="15">
      <c r="AQ822" s="1"/>
      <c r="AR822" t="s">
        <v>720</v>
      </c>
      <c r="AS822" s="1"/>
    </row>
    <row r="823" spans="43:45" ht="15">
      <c r="AQ823" s="1"/>
      <c r="AR823" t="s">
        <v>721</v>
      </c>
      <c r="AS823" s="1"/>
    </row>
    <row r="824" spans="43:45" ht="15">
      <c r="AQ824" s="1"/>
      <c r="AR824" t="s">
        <v>722</v>
      </c>
      <c r="AS824" s="1"/>
    </row>
    <row r="825" spans="43:45" ht="15">
      <c r="AQ825" s="1"/>
      <c r="AR825" t="s">
        <v>723</v>
      </c>
      <c r="AS825" s="1"/>
    </row>
    <row r="826" spans="43:45" ht="15">
      <c r="AQ826" s="1"/>
      <c r="AR826" t="s">
        <v>724</v>
      </c>
      <c r="AS826" s="1"/>
    </row>
    <row r="827" spans="43:45" ht="15">
      <c r="AQ827" s="1"/>
      <c r="AR827" t="s">
        <v>725</v>
      </c>
      <c r="AS827" s="1"/>
    </row>
    <row r="828" spans="43:45" ht="15">
      <c r="AQ828" s="1"/>
      <c r="AR828" t="s">
        <v>726</v>
      </c>
      <c r="AS828" s="1"/>
    </row>
    <row r="829" spans="43:45" ht="15">
      <c r="AQ829" s="1"/>
      <c r="AR829" t="s">
        <v>727</v>
      </c>
      <c r="AS829" s="1"/>
    </row>
    <row r="830" spans="43:45" ht="15">
      <c r="AQ830" s="1"/>
      <c r="AR830" t="s">
        <v>728</v>
      </c>
      <c r="AS830" s="1"/>
    </row>
    <row r="831" spans="43:45" ht="15">
      <c r="AQ831" s="1"/>
      <c r="AR831" t="s">
        <v>729</v>
      </c>
      <c r="AS831" s="1"/>
    </row>
    <row r="832" spans="43:45" ht="15">
      <c r="AQ832" s="1"/>
      <c r="AR832" t="s">
        <v>730</v>
      </c>
      <c r="AS832" s="1"/>
    </row>
    <row r="833" spans="43:45" ht="15">
      <c r="AQ833" s="1"/>
      <c r="AR833" t="s">
        <v>731</v>
      </c>
      <c r="AS833" s="1"/>
    </row>
    <row r="834" spans="43:45" ht="15">
      <c r="AQ834" s="1"/>
      <c r="AR834" t="s">
        <v>732</v>
      </c>
      <c r="AS834" s="1"/>
    </row>
    <row r="835" spans="43:45" ht="15">
      <c r="AQ835" s="1"/>
      <c r="AR835" t="s">
        <v>733</v>
      </c>
      <c r="AS835" s="1"/>
    </row>
    <row r="836" spans="43:45" ht="15">
      <c r="AQ836" s="1"/>
      <c r="AR836" t="s">
        <v>734</v>
      </c>
      <c r="AS836" s="1"/>
    </row>
    <row r="837" spans="43:45" ht="15">
      <c r="AQ837" s="1"/>
      <c r="AR837" t="s">
        <v>735</v>
      </c>
      <c r="AS837" s="1"/>
    </row>
    <row r="838" spans="43:45" ht="15">
      <c r="AQ838" s="1"/>
      <c r="AR838" t="s">
        <v>735</v>
      </c>
      <c r="AS838" s="1"/>
    </row>
    <row r="839" spans="43:45" ht="15">
      <c r="AQ839" s="1"/>
      <c r="AR839" t="s">
        <v>736</v>
      </c>
      <c r="AS839" s="1"/>
    </row>
    <row r="840" spans="43:45" ht="15">
      <c r="AQ840" s="1"/>
      <c r="AR840" t="s">
        <v>737</v>
      </c>
      <c r="AS840" s="1"/>
    </row>
    <row r="841" spans="43:45" ht="15">
      <c r="AQ841" s="1"/>
      <c r="AR841" t="s">
        <v>738</v>
      </c>
      <c r="AS841" s="1"/>
    </row>
    <row r="842" spans="43:45" ht="15">
      <c r="AQ842" s="1"/>
      <c r="AR842" t="s">
        <v>739</v>
      </c>
      <c r="AS842" s="1"/>
    </row>
    <row r="843" spans="43:45" ht="15">
      <c r="AQ843" s="1"/>
      <c r="AR843" t="s">
        <v>740</v>
      </c>
      <c r="AS843" s="1"/>
    </row>
    <row r="844" spans="43:45" ht="15">
      <c r="AQ844" s="1"/>
      <c r="AR844" t="s">
        <v>741</v>
      </c>
      <c r="AS844" s="1"/>
    </row>
    <row r="845" spans="43:45" ht="15">
      <c r="AQ845" s="1"/>
      <c r="AR845" t="s">
        <v>742</v>
      </c>
      <c r="AS845" s="1"/>
    </row>
    <row r="846" spans="43:45" ht="15">
      <c r="AQ846" s="1"/>
      <c r="AR846" t="s">
        <v>743</v>
      </c>
      <c r="AS846" s="1"/>
    </row>
    <row r="847" spans="43:45" ht="15">
      <c r="AQ847" s="1"/>
      <c r="AR847" t="s">
        <v>744</v>
      </c>
      <c r="AS847" s="1"/>
    </row>
    <row r="848" spans="43:45" ht="15">
      <c r="AQ848" s="1"/>
      <c r="AR848" t="s">
        <v>745</v>
      </c>
      <c r="AS848" s="1"/>
    </row>
    <row r="849" spans="43:45" ht="15">
      <c r="AQ849" s="1"/>
      <c r="AR849" t="s">
        <v>746</v>
      </c>
      <c r="AS849" s="1"/>
    </row>
    <row r="850" spans="43:45" ht="15">
      <c r="AQ850" s="1"/>
      <c r="AR850" t="s">
        <v>747</v>
      </c>
      <c r="AS850" s="1"/>
    </row>
    <row r="851" spans="43:45" ht="15">
      <c r="AQ851" s="1"/>
      <c r="AR851" t="s">
        <v>748</v>
      </c>
      <c r="AS851" s="1"/>
    </row>
    <row r="852" spans="43:45" ht="15">
      <c r="AQ852" s="1"/>
      <c r="AR852" t="s">
        <v>749</v>
      </c>
      <c r="AS852" s="1"/>
    </row>
    <row r="853" spans="43:45" ht="15">
      <c r="AQ853" s="1"/>
      <c r="AR853" t="s">
        <v>750</v>
      </c>
      <c r="AS853" s="1"/>
    </row>
    <row r="854" spans="43:45" ht="15">
      <c r="AQ854" s="1"/>
      <c r="AR854" t="s">
        <v>751</v>
      </c>
      <c r="AS854" s="1"/>
    </row>
    <row r="855" spans="43:45" ht="15">
      <c r="AQ855" s="1"/>
      <c r="AR855" t="s">
        <v>752</v>
      </c>
      <c r="AS855" s="1"/>
    </row>
    <row r="856" spans="43:45" ht="15">
      <c r="AQ856" s="1"/>
      <c r="AR856" t="s">
        <v>753</v>
      </c>
      <c r="AS856" s="1"/>
    </row>
    <row r="857" spans="43:45" ht="15">
      <c r="AQ857" s="1"/>
      <c r="AR857" t="s">
        <v>754</v>
      </c>
      <c r="AS857" s="1"/>
    </row>
    <row r="858" spans="43:45" ht="15">
      <c r="AQ858" s="1"/>
      <c r="AR858" t="s">
        <v>755</v>
      </c>
      <c r="AS858" s="1"/>
    </row>
    <row r="859" spans="43:45" ht="15">
      <c r="AQ859" s="1"/>
      <c r="AR859" t="s">
        <v>756</v>
      </c>
      <c r="AS859" s="1"/>
    </row>
    <row r="860" spans="43:45" ht="15">
      <c r="AQ860" s="1"/>
      <c r="AR860" t="s">
        <v>757</v>
      </c>
      <c r="AS860" s="1"/>
    </row>
    <row r="861" spans="43:45" ht="15">
      <c r="AQ861" s="1"/>
      <c r="AR861" t="s">
        <v>758</v>
      </c>
      <c r="AS861" s="1"/>
    </row>
    <row r="862" spans="43:45" ht="15">
      <c r="AQ862" s="1"/>
      <c r="AR862" t="s">
        <v>759</v>
      </c>
      <c r="AS862" s="1"/>
    </row>
    <row r="863" spans="43:45" ht="15">
      <c r="AQ863" s="1"/>
      <c r="AR863" t="s">
        <v>760</v>
      </c>
      <c r="AS863" s="1"/>
    </row>
    <row r="864" spans="43:45" ht="15">
      <c r="AQ864" s="1"/>
      <c r="AR864" t="s">
        <v>761</v>
      </c>
      <c r="AS864" s="1"/>
    </row>
    <row r="865" spans="43:45" ht="15">
      <c r="AQ865" s="1"/>
      <c r="AR865" t="s">
        <v>762</v>
      </c>
      <c r="AS865" s="1"/>
    </row>
    <row r="866" spans="43:45" ht="15">
      <c r="AQ866" s="1"/>
      <c r="AR866" t="s">
        <v>763</v>
      </c>
      <c r="AS866" s="1"/>
    </row>
    <row r="867" spans="43:45" ht="15">
      <c r="AQ867" s="1"/>
      <c r="AR867" t="s">
        <v>764</v>
      </c>
      <c r="AS867" s="1"/>
    </row>
    <row r="868" spans="43:45" ht="15">
      <c r="AQ868" s="1"/>
      <c r="AR868" t="s">
        <v>765</v>
      </c>
      <c r="AS868" s="1"/>
    </row>
    <row r="869" spans="43:45" ht="15">
      <c r="AQ869" s="1"/>
      <c r="AR869" t="s">
        <v>766</v>
      </c>
      <c r="AS869" s="1"/>
    </row>
    <row r="870" spans="43:45" ht="15">
      <c r="AQ870" s="1"/>
      <c r="AR870" t="s">
        <v>767</v>
      </c>
      <c r="AS870" s="1"/>
    </row>
    <row r="871" spans="43:45" ht="15">
      <c r="AQ871" s="1"/>
      <c r="AR871" t="s">
        <v>768</v>
      </c>
      <c r="AS871" s="1"/>
    </row>
    <row r="872" spans="43:45" ht="15">
      <c r="AQ872" s="1"/>
      <c r="AR872" t="s">
        <v>769</v>
      </c>
      <c r="AS872" s="1"/>
    </row>
    <row r="873" spans="43:45" ht="15">
      <c r="AQ873" s="1"/>
      <c r="AR873" t="s">
        <v>770</v>
      </c>
      <c r="AS873" s="1"/>
    </row>
    <row r="874" spans="43:45" ht="15">
      <c r="AQ874" s="1"/>
      <c r="AR874" t="s">
        <v>771</v>
      </c>
      <c r="AS874" s="1"/>
    </row>
    <row r="875" spans="43:45" ht="15">
      <c r="AQ875" s="1"/>
      <c r="AR875" t="s">
        <v>772</v>
      </c>
      <c r="AS875" s="1"/>
    </row>
    <row r="876" spans="43:45" ht="15">
      <c r="AQ876" s="1"/>
      <c r="AR876" t="s">
        <v>773</v>
      </c>
      <c r="AS876" s="1"/>
    </row>
    <row r="877" spans="43:45" ht="15">
      <c r="AQ877" s="1"/>
      <c r="AR877" t="s">
        <v>774</v>
      </c>
      <c r="AS877" s="1"/>
    </row>
    <row r="878" spans="43:45" ht="15">
      <c r="AQ878" s="1"/>
      <c r="AR878" t="s">
        <v>775</v>
      </c>
      <c r="AS878" s="1"/>
    </row>
    <row r="879" spans="43:45" ht="15">
      <c r="AQ879" s="1"/>
      <c r="AR879" t="s">
        <v>776</v>
      </c>
      <c r="AS879" s="1"/>
    </row>
    <row r="880" spans="43:45" ht="15">
      <c r="AQ880" s="1"/>
      <c r="AR880" t="s">
        <v>777</v>
      </c>
      <c r="AS880" s="1"/>
    </row>
    <row r="881" spans="43:45" ht="15">
      <c r="AQ881" s="1"/>
      <c r="AR881" t="s">
        <v>778</v>
      </c>
      <c r="AS881" s="1"/>
    </row>
    <row r="882" spans="43:45" ht="15">
      <c r="AQ882" s="1"/>
      <c r="AR882" t="s">
        <v>779</v>
      </c>
      <c r="AS882" s="1"/>
    </row>
    <row r="883" spans="43:45" ht="15">
      <c r="AQ883" s="1"/>
      <c r="AR883" t="s">
        <v>780</v>
      </c>
      <c r="AS883" s="1"/>
    </row>
    <row r="884" spans="43:45" ht="15">
      <c r="AQ884" s="1"/>
      <c r="AR884" t="s">
        <v>781</v>
      </c>
      <c r="AS884" s="1"/>
    </row>
    <row r="885" spans="43:45" ht="15">
      <c r="AQ885" s="1"/>
      <c r="AR885" t="s">
        <v>782</v>
      </c>
      <c r="AS885" s="1"/>
    </row>
    <row r="886" spans="43:45" ht="15">
      <c r="AQ886" s="1"/>
      <c r="AR886" t="s">
        <v>783</v>
      </c>
      <c r="AS886" s="1"/>
    </row>
    <row r="887" spans="43:45" ht="15">
      <c r="AQ887" s="1"/>
      <c r="AR887" t="s">
        <v>784</v>
      </c>
      <c r="AS887" s="1"/>
    </row>
    <row r="888" spans="43:45" ht="15">
      <c r="AQ888" s="1"/>
      <c r="AR888" t="s">
        <v>785</v>
      </c>
      <c r="AS888" s="1"/>
    </row>
    <row r="889" spans="43:45" ht="15">
      <c r="AQ889" s="1"/>
      <c r="AR889" t="s">
        <v>786</v>
      </c>
      <c r="AS889" s="1"/>
    </row>
    <row r="890" spans="43:45" ht="15">
      <c r="AQ890" s="1"/>
      <c r="AR890" t="s">
        <v>787</v>
      </c>
      <c r="AS890" s="1"/>
    </row>
    <row r="891" spans="43:45" ht="15">
      <c r="AQ891" s="1"/>
      <c r="AR891" t="s">
        <v>788</v>
      </c>
      <c r="AS891" s="1"/>
    </row>
    <row r="892" spans="43:45" ht="15">
      <c r="AQ892" s="1"/>
      <c r="AR892" t="s">
        <v>789</v>
      </c>
      <c r="AS892" s="1"/>
    </row>
    <row r="893" spans="43:45" ht="15">
      <c r="AQ893" s="1"/>
      <c r="AR893" t="s">
        <v>790</v>
      </c>
      <c r="AS893" s="1"/>
    </row>
    <row r="894" spans="43:45" ht="15">
      <c r="AQ894" s="1"/>
      <c r="AR894" t="s">
        <v>791</v>
      </c>
      <c r="AS894" s="1"/>
    </row>
    <row r="895" spans="43:45" ht="15">
      <c r="AQ895" s="1"/>
      <c r="AR895" t="s">
        <v>792</v>
      </c>
      <c r="AS895" s="1"/>
    </row>
    <row r="896" spans="43:45" ht="15">
      <c r="AQ896" s="1"/>
      <c r="AR896" t="s">
        <v>793</v>
      </c>
      <c r="AS896" s="1"/>
    </row>
    <row r="897" spans="43:45" ht="15">
      <c r="AQ897" s="1"/>
      <c r="AR897" t="s">
        <v>794</v>
      </c>
      <c r="AS897" s="1"/>
    </row>
    <row r="898" spans="43:45" ht="15">
      <c r="AQ898" s="1"/>
      <c r="AR898" t="s">
        <v>795</v>
      </c>
      <c r="AS898" s="1"/>
    </row>
    <row r="899" spans="43:45" ht="15">
      <c r="AQ899" s="1"/>
      <c r="AR899" t="s">
        <v>796</v>
      </c>
      <c r="AS899" s="1"/>
    </row>
    <row r="900" spans="43:45" ht="15">
      <c r="AQ900" s="1"/>
      <c r="AR900" t="s">
        <v>797</v>
      </c>
      <c r="AS900" s="1"/>
    </row>
    <row r="901" spans="43:45" ht="15">
      <c r="AQ901" s="1"/>
      <c r="AR901" t="s">
        <v>798</v>
      </c>
      <c r="AS901" s="1"/>
    </row>
    <row r="902" spans="43:45" ht="15">
      <c r="AQ902" s="1"/>
      <c r="AR902" t="s">
        <v>799</v>
      </c>
      <c r="AS902" s="1"/>
    </row>
    <row r="903" spans="43:45" ht="15">
      <c r="AQ903" s="1"/>
      <c r="AR903" t="s">
        <v>800</v>
      </c>
      <c r="AS903" s="1"/>
    </row>
    <row r="904" spans="43:45" ht="15">
      <c r="AQ904" s="1"/>
      <c r="AR904" t="s">
        <v>801</v>
      </c>
      <c r="AS904" s="1"/>
    </row>
    <row r="905" spans="43:45" ht="15">
      <c r="AQ905" s="1"/>
      <c r="AR905" t="s">
        <v>802</v>
      </c>
      <c r="AS905" s="1"/>
    </row>
    <row r="906" spans="43:45" ht="15">
      <c r="AQ906" s="1"/>
      <c r="AR906" t="s">
        <v>803</v>
      </c>
      <c r="AS906" s="1"/>
    </row>
    <row r="907" spans="43:45" ht="15">
      <c r="AQ907" s="1"/>
      <c r="AR907" t="s">
        <v>804</v>
      </c>
      <c r="AS907" s="1"/>
    </row>
    <row r="908" spans="43:45" ht="15">
      <c r="AQ908" s="1"/>
      <c r="AR908" t="s">
        <v>805</v>
      </c>
      <c r="AS908" s="1"/>
    </row>
    <row r="909" spans="43:45" ht="15">
      <c r="AQ909" s="1"/>
      <c r="AR909" t="s">
        <v>806</v>
      </c>
      <c r="AS909" s="1"/>
    </row>
    <row r="910" spans="43:45" ht="15">
      <c r="AQ910" s="1"/>
      <c r="AR910" t="s">
        <v>807</v>
      </c>
      <c r="AS910" s="1"/>
    </row>
    <row r="911" spans="43:45" ht="15">
      <c r="AQ911" s="1"/>
      <c r="AR911" t="s">
        <v>808</v>
      </c>
      <c r="AS911" s="1"/>
    </row>
    <row r="912" spans="43:45" ht="15">
      <c r="AQ912" s="1"/>
      <c r="AR912" t="s">
        <v>809</v>
      </c>
      <c r="AS912" s="1"/>
    </row>
    <row r="913" spans="43:45" ht="15">
      <c r="AQ913" s="1"/>
      <c r="AR913" t="s">
        <v>810</v>
      </c>
      <c r="AS913" s="1"/>
    </row>
    <row r="914" spans="43:45" ht="15">
      <c r="AQ914" s="1"/>
      <c r="AR914" t="s">
        <v>811</v>
      </c>
      <c r="AS914" s="1"/>
    </row>
    <row r="915" spans="43:45" ht="15">
      <c r="AQ915" s="1"/>
      <c r="AR915" t="s">
        <v>812</v>
      </c>
      <c r="AS915" s="1"/>
    </row>
    <row r="916" spans="43:45" ht="15">
      <c r="AQ916" s="1"/>
      <c r="AR916" t="s">
        <v>813</v>
      </c>
      <c r="AS916" s="1"/>
    </row>
    <row r="917" spans="43:45" ht="15">
      <c r="AQ917" s="1"/>
      <c r="AR917" t="s">
        <v>814</v>
      </c>
      <c r="AS917" s="1"/>
    </row>
    <row r="918" spans="43:45" ht="15">
      <c r="AQ918" s="1"/>
      <c r="AR918" t="s">
        <v>815</v>
      </c>
      <c r="AS918" s="1"/>
    </row>
    <row r="919" spans="43:45" ht="15">
      <c r="AQ919" s="1"/>
      <c r="AR919" t="s">
        <v>816</v>
      </c>
      <c r="AS919" s="1"/>
    </row>
    <row r="920" spans="43:45" ht="15">
      <c r="AQ920" s="1"/>
      <c r="AR920" t="s">
        <v>817</v>
      </c>
      <c r="AS920" s="1"/>
    </row>
    <row r="921" spans="43:45" ht="15">
      <c r="AQ921" s="1"/>
      <c r="AR921" t="s">
        <v>818</v>
      </c>
      <c r="AS921" s="1"/>
    </row>
    <row r="922" spans="43:45" ht="15">
      <c r="AQ922" s="1"/>
      <c r="AR922" t="s">
        <v>819</v>
      </c>
      <c r="AS922" s="1"/>
    </row>
    <row r="923" spans="43:45" ht="15">
      <c r="AQ923" s="1"/>
      <c r="AR923" t="s">
        <v>820</v>
      </c>
      <c r="AS923" s="1"/>
    </row>
    <row r="924" spans="43:45" ht="15">
      <c r="AQ924" s="1"/>
      <c r="AR924" t="s">
        <v>821</v>
      </c>
      <c r="AS924" s="1"/>
    </row>
    <row r="925" spans="43:45" ht="15">
      <c r="AQ925" s="1"/>
      <c r="AR925" t="s">
        <v>822</v>
      </c>
      <c r="AS925" s="1"/>
    </row>
    <row r="926" spans="43:45" ht="15">
      <c r="AQ926" s="1"/>
      <c r="AR926" t="s">
        <v>823</v>
      </c>
      <c r="AS926" s="1"/>
    </row>
    <row r="927" spans="43:45" ht="15">
      <c r="AQ927" s="1"/>
      <c r="AR927" t="s">
        <v>824</v>
      </c>
      <c r="AS927" s="1"/>
    </row>
    <row r="928" spans="43:45" ht="15">
      <c r="AQ928" s="1"/>
      <c r="AR928" t="s">
        <v>825</v>
      </c>
      <c r="AS928" s="1"/>
    </row>
    <row r="929" spans="43:45" ht="15">
      <c r="AQ929" s="1"/>
      <c r="AR929" t="s">
        <v>826</v>
      </c>
      <c r="AS929" s="1"/>
    </row>
    <row r="930" spans="43:45" ht="15">
      <c r="AQ930" s="1"/>
      <c r="AR930" t="s">
        <v>827</v>
      </c>
      <c r="AS930" s="1"/>
    </row>
    <row r="931" spans="43:45" ht="15">
      <c r="AQ931" s="1"/>
      <c r="AR931" t="s">
        <v>828</v>
      </c>
      <c r="AS931" s="1"/>
    </row>
    <row r="932" spans="43:45" ht="15">
      <c r="AQ932" s="1"/>
      <c r="AR932" t="s">
        <v>829</v>
      </c>
      <c r="AS932" s="1"/>
    </row>
    <row r="933" spans="43:45" ht="15">
      <c r="AQ933" s="1"/>
      <c r="AR933" t="s">
        <v>830</v>
      </c>
      <c r="AS933" s="1"/>
    </row>
    <row r="934" spans="43:45" ht="15">
      <c r="AQ934" s="1"/>
      <c r="AR934" t="s">
        <v>831</v>
      </c>
      <c r="AS934" s="1"/>
    </row>
    <row r="935" spans="43:45" ht="15">
      <c r="AQ935" s="1"/>
      <c r="AR935" t="s">
        <v>832</v>
      </c>
      <c r="AS935" s="1"/>
    </row>
    <row r="936" spans="43:45" ht="15">
      <c r="AQ936" s="1"/>
      <c r="AR936" t="s">
        <v>833</v>
      </c>
      <c r="AS936" s="1"/>
    </row>
    <row r="937" spans="43:45" ht="15">
      <c r="AQ937" s="1"/>
      <c r="AR937" t="s">
        <v>834</v>
      </c>
      <c r="AS937" s="1"/>
    </row>
    <row r="938" spans="43:45" ht="15">
      <c r="AQ938" s="1"/>
      <c r="AR938" t="s">
        <v>835</v>
      </c>
      <c r="AS938" s="1"/>
    </row>
    <row r="939" spans="43:45" ht="15">
      <c r="AQ939" s="1"/>
      <c r="AR939" t="s">
        <v>836</v>
      </c>
      <c r="AS939" s="1"/>
    </row>
    <row r="940" spans="43:45" ht="15">
      <c r="AQ940" s="1"/>
      <c r="AR940" t="s">
        <v>837</v>
      </c>
      <c r="AS940" s="1"/>
    </row>
    <row r="941" spans="43:45" ht="15">
      <c r="AQ941" s="1"/>
      <c r="AR941" t="s">
        <v>838</v>
      </c>
      <c r="AS941" s="1"/>
    </row>
    <row r="942" spans="43:45" ht="15">
      <c r="AQ942" s="1"/>
      <c r="AR942" t="s">
        <v>839</v>
      </c>
      <c r="AS942" s="1"/>
    </row>
    <row r="943" spans="43:45" ht="15">
      <c r="AQ943" s="1"/>
      <c r="AR943" t="s">
        <v>840</v>
      </c>
      <c r="AS943" s="1"/>
    </row>
    <row r="944" spans="43:45" ht="15">
      <c r="AQ944" s="1"/>
      <c r="AR944" t="s">
        <v>841</v>
      </c>
      <c r="AS944" s="1"/>
    </row>
    <row r="945" spans="43:45" ht="15">
      <c r="AQ945" s="1"/>
      <c r="AR945" t="s">
        <v>842</v>
      </c>
      <c r="AS945" s="1"/>
    </row>
    <row r="946" spans="43:45" ht="15">
      <c r="AQ946" s="1"/>
      <c r="AR946" t="s">
        <v>843</v>
      </c>
      <c r="AS946" s="1"/>
    </row>
    <row r="947" spans="43:45" ht="15">
      <c r="AQ947" s="1"/>
      <c r="AR947" t="s">
        <v>844</v>
      </c>
      <c r="AS947" s="1"/>
    </row>
    <row r="948" spans="43:45" ht="15">
      <c r="AQ948" s="1"/>
      <c r="AR948" t="s">
        <v>845</v>
      </c>
      <c r="AS948" s="1"/>
    </row>
    <row r="949" spans="43:45" ht="15">
      <c r="AQ949" s="1"/>
      <c r="AR949" t="s">
        <v>846</v>
      </c>
      <c r="AS949" s="1"/>
    </row>
    <row r="950" spans="43:45" ht="15">
      <c r="AQ950" s="1"/>
      <c r="AR950" t="s">
        <v>847</v>
      </c>
      <c r="AS950" s="1"/>
    </row>
    <row r="951" spans="43:45" ht="15">
      <c r="AQ951" s="1"/>
      <c r="AR951" t="s">
        <v>848</v>
      </c>
      <c r="AS951" s="1"/>
    </row>
    <row r="952" spans="43:45" ht="15">
      <c r="AQ952" s="1"/>
      <c r="AR952" t="s">
        <v>849</v>
      </c>
      <c r="AS952" s="1"/>
    </row>
    <row r="953" spans="43:45" ht="15">
      <c r="AQ953" s="1"/>
      <c r="AR953" t="s">
        <v>850</v>
      </c>
      <c r="AS953" s="1"/>
    </row>
    <row r="954" spans="43:45" ht="15">
      <c r="AQ954" s="1"/>
      <c r="AR954" t="s">
        <v>851</v>
      </c>
      <c r="AS954" s="1"/>
    </row>
    <row r="955" spans="43:45" ht="15">
      <c r="AQ955" s="1"/>
      <c r="AR955" t="s">
        <v>852</v>
      </c>
      <c r="AS955" s="1"/>
    </row>
    <row r="956" spans="43:45" ht="15">
      <c r="AQ956" s="1"/>
      <c r="AR956" t="s">
        <v>853</v>
      </c>
      <c r="AS956" s="1"/>
    </row>
    <row r="957" spans="43:45" ht="15">
      <c r="AQ957" s="1"/>
      <c r="AR957" t="s">
        <v>854</v>
      </c>
      <c r="AS957" s="1"/>
    </row>
    <row r="958" spans="43:45" ht="15">
      <c r="AQ958" s="1"/>
      <c r="AR958" t="s">
        <v>855</v>
      </c>
      <c r="AS958" s="1"/>
    </row>
    <row r="959" spans="43:45" ht="15">
      <c r="AQ959" s="1"/>
      <c r="AR959" t="s">
        <v>856</v>
      </c>
      <c r="AS959" s="1"/>
    </row>
    <row r="960" spans="43:45" ht="15">
      <c r="AQ960" s="1"/>
      <c r="AR960" t="s">
        <v>857</v>
      </c>
      <c r="AS960" s="1"/>
    </row>
    <row r="961" spans="43:45" ht="15">
      <c r="AQ961" s="1"/>
      <c r="AR961" t="s">
        <v>858</v>
      </c>
      <c r="AS961" s="1"/>
    </row>
    <row r="962" spans="43:45" ht="15">
      <c r="AQ962" s="1"/>
      <c r="AR962" t="s">
        <v>859</v>
      </c>
      <c r="AS962" s="1"/>
    </row>
    <row r="963" spans="43:45" ht="15">
      <c r="AQ963" s="1"/>
      <c r="AR963" t="s">
        <v>860</v>
      </c>
      <c r="AS963" s="1"/>
    </row>
    <row r="964" spans="43:45" ht="15">
      <c r="AQ964" s="1"/>
      <c r="AR964" t="s">
        <v>861</v>
      </c>
      <c r="AS964" s="1"/>
    </row>
    <row r="965" spans="43:45" ht="15">
      <c r="AQ965" s="1"/>
      <c r="AR965" t="s">
        <v>862</v>
      </c>
      <c r="AS965" s="1"/>
    </row>
    <row r="966" spans="43:45" ht="15">
      <c r="AQ966" s="1"/>
      <c r="AR966" t="s">
        <v>863</v>
      </c>
      <c r="AS966" s="1"/>
    </row>
    <row r="967" spans="43:45" ht="15">
      <c r="AQ967" s="1"/>
      <c r="AR967" t="s">
        <v>864</v>
      </c>
      <c r="AS967" s="1"/>
    </row>
    <row r="968" spans="43:45" ht="15">
      <c r="AQ968" s="1"/>
      <c r="AR968" t="s">
        <v>865</v>
      </c>
      <c r="AS968" s="1"/>
    </row>
    <row r="969" spans="43:45" ht="15">
      <c r="AQ969" s="1"/>
      <c r="AR969" t="s">
        <v>866</v>
      </c>
      <c r="AS969" s="1"/>
    </row>
    <row r="970" spans="43:45" ht="15">
      <c r="AQ970" s="1"/>
      <c r="AR970" t="s">
        <v>867</v>
      </c>
      <c r="AS970" s="1"/>
    </row>
    <row r="971" spans="43:45" ht="15">
      <c r="AQ971" s="1"/>
      <c r="AR971" t="s">
        <v>868</v>
      </c>
      <c r="AS971" s="1"/>
    </row>
    <row r="972" spans="43:45" ht="15">
      <c r="AQ972" s="1"/>
      <c r="AR972" t="s">
        <v>869</v>
      </c>
      <c r="AS972" s="1"/>
    </row>
    <row r="973" spans="43:45" ht="15">
      <c r="AQ973" s="1"/>
      <c r="AR973" t="s">
        <v>870</v>
      </c>
      <c r="AS973" s="1"/>
    </row>
    <row r="974" spans="43:45" ht="15">
      <c r="AQ974" s="1"/>
      <c r="AR974" t="s">
        <v>871</v>
      </c>
      <c r="AS974" s="1"/>
    </row>
    <row r="975" spans="43:45" ht="15">
      <c r="AQ975" s="1"/>
      <c r="AR975" t="s">
        <v>872</v>
      </c>
      <c r="AS975" s="1"/>
    </row>
    <row r="976" spans="43:45" ht="15">
      <c r="AQ976" s="1"/>
      <c r="AR976" t="s">
        <v>873</v>
      </c>
      <c r="AS976" s="1"/>
    </row>
    <row r="977" spans="43:45" ht="15">
      <c r="AQ977" s="1"/>
      <c r="AR977" t="s">
        <v>874</v>
      </c>
      <c r="AS977" s="1"/>
    </row>
    <row r="978" spans="43:45" ht="15">
      <c r="AQ978" s="1"/>
      <c r="AR978" t="s">
        <v>875</v>
      </c>
      <c r="AS978" s="1"/>
    </row>
    <row r="979" spans="43:45" ht="15">
      <c r="AQ979" s="1"/>
      <c r="AR979" t="s">
        <v>876</v>
      </c>
      <c r="AS979" s="1"/>
    </row>
    <row r="980" spans="43:45" ht="15">
      <c r="AQ980" s="1"/>
      <c r="AR980" t="s">
        <v>877</v>
      </c>
      <c r="AS980" s="1"/>
    </row>
    <row r="981" spans="43:45" ht="15">
      <c r="AQ981" s="1"/>
      <c r="AR981" t="s">
        <v>878</v>
      </c>
      <c r="AS981" s="1"/>
    </row>
    <row r="982" spans="43:45" ht="15">
      <c r="AQ982" s="1"/>
      <c r="AR982" t="s">
        <v>879</v>
      </c>
      <c r="AS982" s="1"/>
    </row>
    <row r="983" spans="43:45" ht="15">
      <c r="AQ983" s="1"/>
      <c r="AR983" t="s">
        <v>880</v>
      </c>
      <c r="AS983" s="1"/>
    </row>
    <row r="984" spans="43:45" ht="15">
      <c r="AQ984" s="1"/>
      <c r="AR984" t="s">
        <v>881</v>
      </c>
      <c r="AS984" s="1"/>
    </row>
    <row r="985" spans="43:45" ht="15">
      <c r="AQ985" s="1"/>
      <c r="AR985" t="s">
        <v>882</v>
      </c>
      <c r="AS985" s="1"/>
    </row>
    <row r="986" spans="43:45" ht="15">
      <c r="AQ986" s="1"/>
      <c r="AR986" t="s">
        <v>883</v>
      </c>
      <c r="AS986" s="1"/>
    </row>
    <row r="987" spans="43:45" ht="15">
      <c r="AQ987" s="1"/>
      <c r="AR987" t="s">
        <v>884</v>
      </c>
      <c r="AS987" s="1"/>
    </row>
    <row r="988" spans="43:45" ht="15">
      <c r="AQ988" s="1"/>
      <c r="AR988" t="s">
        <v>885</v>
      </c>
      <c r="AS988" s="1"/>
    </row>
    <row r="989" spans="43:45" ht="15">
      <c r="AQ989" s="1"/>
      <c r="AR989" t="s">
        <v>886</v>
      </c>
      <c r="AS989" s="1"/>
    </row>
    <row r="990" spans="43:45" ht="15">
      <c r="AQ990" s="1"/>
      <c r="AR990" t="s">
        <v>887</v>
      </c>
      <c r="AS990" s="1"/>
    </row>
    <row r="991" spans="43:45" ht="15">
      <c r="AQ991" s="1"/>
      <c r="AR991" t="s">
        <v>888</v>
      </c>
      <c r="AS991" s="1"/>
    </row>
    <row r="992" spans="43:45" ht="15">
      <c r="AQ992" s="1"/>
      <c r="AR992" t="s">
        <v>889</v>
      </c>
      <c r="AS992" s="1"/>
    </row>
    <row r="993" spans="43:45" ht="15">
      <c r="AQ993" s="1"/>
      <c r="AR993" t="s">
        <v>890</v>
      </c>
      <c r="AS993" s="1"/>
    </row>
    <row r="994" spans="43:45" ht="15">
      <c r="AQ994" s="1"/>
      <c r="AR994" t="s">
        <v>891</v>
      </c>
      <c r="AS994" s="1"/>
    </row>
    <row r="995" spans="43:45" ht="15">
      <c r="AQ995" s="1"/>
      <c r="AR995" t="s">
        <v>892</v>
      </c>
      <c r="AS995" s="1"/>
    </row>
    <row r="996" spans="43:45" ht="15">
      <c r="AQ996" s="1"/>
      <c r="AR996" t="s">
        <v>893</v>
      </c>
      <c r="AS996" s="1"/>
    </row>
    <row r="997" spans="43:45" ht="15">
      <c r="AQ997" s="1"/>
      <c r="AR997" t="s">
        <v>894</v>
      </c>
      <c r="AS997" s="1"/>
    </row>
    <row r="998" spans="43:45" ht="15">
      <c r="AQ998" s="1"/>
      <c r="AR998" t="s">
        <v>895</v>
      </c>
      <c r="AS998" s="1"/>
    </row>
    <row r="999" spans="43:45" ht="15">
      <c r="AQ999" s="1"/>
      <c r="AR999" t="s">
        <v>896</v>
      </c>
      <c r="AS999" s="1"/>
    </row>
    <row r="1000" spans="43:45" ht="15">
      <c r="AQ1000" s="1"/>
      <c r="AR1000" t="s">
        <v>897</v>
      </c>
      <c r="AS1000" s="1"/>
    </row>
    <row r="1001" spans="43:45" ht="15">
      <c r="AQ1001" s="1"/>
      <c r="AR1001" t="s">
        <v>898</v>
      </c>
      <c r="AS1001" s="1"/>
    </row>
    <row r="1002" spans="43:45" ht="15">
      <c r="AQ1002" s="1"/>
      <c r="AR1002" t="s">
        <v>899</v>
      </c>
      <c r="AS1002" s="1"/>
    </row>
    <row r="1003" spans="43:45" ht="15">
      <c r="AQ1003" s="1"/>
      <c r="AR1003" t="s">
        <v>900</v>
      </c>
      <c r="AS1003" s="1"/>
    </row>
    <row r="1004" spans="43:45" ht="15">
      <c r="AQ1004" s="1"/>
      <c r="AR1004" t="s">
        <v>901</v>
      </c>
      <c r="AS1004" s="1"/>
    </row>
    <row r="1005" spans="43:45" ht="15">
      <c r="AQ1005" s="1"/>
      <c r="AR1005" t="s">
        <v>902</v>
      </c>
      <c r="AS1005" s="1"/>
    </row>
    <row r="1006" spans="43:45" ht="15">
      <c r="AQ1006" s="1"/>
      <c r="AR1006" t="s">
        <v>903</v>
      </c>
      <c r="AS1006" s="1"/>
    </row>
    <row r="1007" spans="43:45" ht="15">
      <c r="AQ1007" s="1"/>
      <c r="AR1007" t="s">
        <v>904</v>
      </c>
      <c r="AS1007" s="1"/>
    </row>
    <row r="1008" spans="43:45" ht="15">
      <c r="AQ1008" s="1"/>
      <c r="AR1008" t="s">
        <v>905</v>
      </c>
      <c r="AS1008" s="1"/>
    </row>
    <row r="1009" spans="43:45" ht="15">
      <c r="AQ1009" s="1"/>
      <c r="AR1009" t="s">
        <v>906</v>
      </c>
      <c r="AS1009" s="1"/>
    </row>
    <row r="1010" spans="43:45" ht="15">
      <c r="AQ1010" s="1"/>
      <c r="AR1010" t="s">
        <v>907</v>
      </c>
      <c r="AS1010" s="1"/>
    </row>
    <row r="1011" spans="43:45" ht="15">
      <c r="AQ1011" s="1"/>
      <c r="AR1011" t="s">
        <v>908</v>
      </c>
      <c r="AS1011" s="1"/>
    </row>
    <row r="1012" spans="43:45" ht="15">
      <c r="AQ1012" s="1"/>
      <c r="AR1012" t="s">
        <v>909</v>
      </c>
      <c r="AS1012" s="1"/>
    </row>
    <row r="1013" spans="43:45" ht="15">
      <c r="AQ1013" s="1"/>
      <c r="AR1013" t="s">
        <v>910</v>
      </c>
      <c r="AS1013" s="1"/>
    </row>
    <row r="1014" spans="43:45" ht="15">
      <c r="AQ1014" s="1"/>
      <c r="AR1014" t="s">
        <v>911</v>
      </c>
      <c r="AS1014" s="1"/>
    </row>
    <row r="1015" spans="43:45" ht="15">
      <c r="AQ1015" s="1"/>
      <c r="AR1015" t="s">
        <v>912</v>
      </c>
      <c r="AS1015" s="1"/>
    </row>
    <row r="1016" spans="43:45" ht="15">
      <c r="AQ1016" s="1"/>
      <c r="AR1016" t="s">
        <v>913</v>
      </c>
      <c r="AS1016" s="1"/>
    </row>
    <row r="1017" spans="43:45" ht="15">
      <c r="AQ1017" s="1"/>
      <c r="AR1017" t="s">
        <v>914</v>
      </c>
      <c r="AS1017" s="1"/>
    </row>
    <row r="1018" spans="43:45" ht="15">
      <c r="AQ1018" s="1"/>
      <c r="AR1018" t="s">
        <v>915</v>
      </c>
      <c r="AS1018" s="1"/>
    </row>
    <row r="1019" spans="43:45" ht="15">
      <c r="AQ1019" s="1"/>
      <c r="AR1019" t="s">
        <v>916</v>
      </c>
      <c r="AS1019" s="1"/>
    </row>
    <row r="1020" spans="43:45" ht="15">
      <c r="AQ1020" s="1"/>
      <c r="AR1020" t="s">
        <v>917</v>
      </c>
      <c r="AS1020" s="1"/>
    </row>
    <row r="1021" spans="43:45" ht="15">
      <c r="AQ1021" s="1"/>
      <c r="AR1021" t="s">
        <v>918</v>
      </c>
      <c r="AS1021" s="1"/>
    </row>
    <row r="1022" spans="43:45" ht="15">
      <c r="AQ1022" s="1"/>
      <c r="AR1022" t="s">
        <v>919</v>
      </c>
      <c r="AS1022" s="1"/>
    </row>
    <row r="1023" spans="43:45" ht="15">
      <c r="AQ1023" s="1"/>
      <c r="AR1023" t="s">
        <v>920</v>
      </c>
      <c r="AS1023" s="1"/>
    </row>
    <row r="1024" spans="43:45" ht="15">
      <c r="AQ1024" s="1"/>
      <c r="AR1024" t="s">
        <v>921</v>
      </c>
      <c r="AS1024" s="1"/>
    </row>
    <row r="1025" spans="43:45" ht="15">
      <c r="AQ1025" s="1"/>
      <c r="AR1025" t="s">
        <v>922</v>
      </c>
      <c r="AS1025" s="1"/>
    </row>
    <row r="1026" spans="43:45" ht="15">
      <c r="AQ1026" s="1"/>
      <c r="AR1026" t="s">
        <v>923</v>
      </c>
      <c r="AS1026" s="1"/>
    </row>
    <row r="1027" spans="43:45" ht="15">
      <c r="AQ1027" s="1"/>
      <c r="AR1027" t="s">
        <v>924</v>
      </c>
      <c r="AS1027" s="1"/>
    </row>
    <row r="1028" spans="43:45" ht="15">
      <c r="AQ1028" s="1"/>
      <c r="AR1028" t="s">
        <v>925</v>
      </c>
      <c r="AS1028" s="1"/>
    </row>
    <row r="1029" spans="43:45" ht="15">
      <c r="AQ1029" s="1"/>
      <c r="AR1029" t="s">
        <v>926</v>
      </c>
      <c r="AS1029" s="1"/>
    </row>
    <row r="1030" spans="43:45" ht="15">
      <c r="AQ1030" s="1"/>
      <c r="AR1030" t="s">
        <v>927</v>
      </c>
      <c r="AS1030" s="1"/>
    </row>
    <row r="1031" spans="43:45" ht="15">
      <c r="AQ1031" s="1"/>
      <c r="AR1031" t="s">
        <v>928</v>
      </c>
      <c r="AS1031" s="1"/>
    </row>
    <row r="1032" spans="43:45" ht="15">
      <c r="AQ1032" s="1"/>
      <c r="AR1032" t="s">
        <v>929</v>
      </c>
      <c r="AS1032" s="1"/>
    </row>
    <row r="1033" spans="43:45" ht="15">
      <c r="AQ1033" s="1"/>
      <c r="AR1033" t="s">
        <v>930</v>
      </c>
      <c r="AS1033" s="1"/>
    </row>
    <row r="1034" spans="43:45" ht="15">
      <c r="AQ1034" s="1"/>
      <c r="AR1034" t="s">
        <v>931</v>
      </c>
      <c r="AS1034" s="1"/>
    </row>
    <row r="1035" spans="43:45" ht="15">
      <c r="AQ1035" s="1"/>
      <c r="AR1035" t="s">
        <v>932</v>
      </c>
      <c r="AS1035" s="1"/>
    </row>
    <row r="1036" spans="43:45" ht="15">
      <c r="AQ1036" s="1"/>
      <c r="AR1036" t="s">
        <v>933</v>
      </c>
      <c r="AS1036" s="1"/>
    </row>
    <row r="1037" spans="43:45" ht="15">
      <c r="AQ1037" s="1"/>
      <c r="AR1037" t="s">
        <v>934</v>
      </c>
      <c r="AS1037" s="1"/>
    </row>
    <row r="1038" spans="43:45" ht="15">
      <c r="AQ1038" s="1"/>
      <c r="AR1038" t="s">
        <v>935</v>
      </c>
      <c r="AS1038" s="1"/>
    </row>
    <row r="1039" spans="43:45" ht="15">
      <c r="AQ1039" s="1"/>
      <c r="AR1039" t="s">
        <v>936</v>
      </c>
      <c r="AS1039" s="1"/>
    </row>
    <row r="1040" spans="43:45" ht="15">
      <c r="AQ1040" s="1"/>
      <c r="AR1040" t="s">
        <v>937</v>
      </c>
      <c r="AS1040" s="1"/>
    </row>
    <row r="1041" spans="43:45" ht="15">
      <c r="AQ1041" s="1"/>
      <c r="AR1041" t="s">
        <v>938</v>
      </c>
      <c r="AS1041" s="1"/>
    </row>
    <row r="1042" spans="43:45" ht="15">
      <c r="AQ1042" s="1"/>
      <c r="AR1042" t="s">
        <v>939</v>
      </c>
      <c r="AS1042" s="1"/>
    </row>
    <row r="1043" spans="43:45" ht="15">
      <c r="AQ1043" s="1"/>
      <c r="AR1043" t="s">
        <v>940</v>
      </c>
      <c r="AS1043" s="1"/>
    </row>
    <row r="1044" spans="43:45" ht="15">
      <c r="AQ1044" s="1"/>
      <c r="AR1044" t="s">
        <v>941</v>
      </c>
      <c r="AS1044" s="1"/>
    </row>
    <row r="1045" spans="43:45" ht="15">
      <c r="AQ1045" s="1"/>
      <c r="AR1045" t="s">
        <v>942</v>
      </c>
      <c r="AS1045" s="1"/>
    </row>
    <row r="1046" spans="43:45" ht="15">
      <c r="AQ1046" s="1"/>
      <c r="AR1046" t="s">
        <v>943</v>
      </c>
      <c r="AS1046" s="1"/>
    </row>
    <row r="1047" spans="43:45" ht="15">
      <c r="AQ1047" s="1"/>
      <c r="AR1047" t="s">
        <v>944</v>
      </c>
      <c r="AS1047" s="1"/>
    </row>
    <row r="1048" spans="43:45" ht="15">
      <c r="AQ1048" s="1"/>
      <c r="AR1048" t="s">
        <v>945</v>
      </c>
      <c r="AS1048" s="1"/>
    </row>
    <row r="1049" spans="43:45" ht="15">
      <c r="AQ1049" s="1"/>
      <c r="AR1049" t="s">
        <v>946</v>
      </c>
      <c r="AS1049" s="1"/>
    </row>
    <row r="1050" spans="43:45" ht="15">
      <c r="AQ1050" s="1"/>
      <c r="AR1050" t="s">
        <v>947</v>
      </c>
      <c r="AS1050" s="1"/>
    </row>
    <row r="1051" spans="43:45" ht="15">
      <c r="AQ1051" s="1"/>
      <c r="AR1051" t="s">
        <v>948</v>
      </c>
      <c r="AS1051" s="1"/>
    </row>
    <row r="1052" spans="43:45" ht="15">
      <c r="AQ1052" s="1"/>
      <c r="AR1052" t="s">
        <v>949</v>
      </c>
      <c r="AS1052" s="1"/>
    </row>
    <row r="1053" spans="43:45" ht="15">
      <c r="AQ1053" s="1"/>
      <c r="AR1053" t="s">
        <v>950</v>
      </c>
      <c r="AS1053" s="1"/>
    </row>
    <row r="1054" spans="43:45" ht="15">
      <c r="AQ1054" s="1"/>
      <c r="AR1054" t="s">
        <v>951</v>
      </c>
      <c r="AS1054" s="1"/>
    </row>
    <row r="1055" spans="43:45" ht="15">
      <c r="AQ1055" s="1"/>
      <c r="AR1055" t="s">
        <v>952</v>
      </c>
      <c r="AS1055" s="1"/>
    </row>
    <row r="1056" spans="43:45" ht="15">
      <c r="AQ1056" s="1"/>
      <c r="AR1056" t="s">
        <v>953</v>
      </c>
      <c r="AS1056" s="1"/>
    </row>
    <row r="1057" spans="43:45" ht="15">
      <c r="AQ1057" s="1"/>
      <c r="AR1057" t="s">
        <v>954</v>
      </c>
      <c r="AS1057" s="1"/>
    </row>
    <row r="1058" spans="43:45" ht="15">
      <c r="AQ1058" s="1"/>
      <c r="AR1058" t="s">
        <v>955</v>
      </c>
      <c r="AS1058" s="1"/>
    </row>
    <row r="1059" spans="43:45" ht="15">
      <c r="AQ1059" s="1"/>
      <c r="AR1059" t="s">
        <v>956</v>
      </c>
      <c r="AS1059" s="1"/>
    </row>
    <row r="1060" spans="43:45" ht="15">
      <c r="AQ1060" s="1"/>
      <c r="AR1060" t="s">
        <v>957</v>
      </c>
      <c r="AS1060" s="1"/>
    </row>
    <row r="1061" spans="43:45" ht="15">
      <c r="AQ1061" s="1"/>
      <c r="AR1061" t="s">
        <v>958</v>
      </c>
      <c r="AS1061" s="1"/>
    </row>
    <row r="1062" spans="43:45" ht="15">
      <c r="AQ1062" s="1"/>
      <c r="AR1062" t="s">
        <v>959</v>
      </c>
      <c r="AS1062" s="1"/>
    </row>
    <row r="1063" spans="43:45" ht="15">
      <c r="AQ1063" s="1"/>
      <c r="AR1063" t="s">
        <v>960</v>
      </c>
      <c r="AS1063" s="1"/>
    </row>
    <row r="1064" spans="43:45" ht="15">
      <c r="AQ1064" s="1"/>
      <c r="AR1064" t="s">
        <v>961</v>
      </c>
      <c r="AS1064" s="1"/>
    </row>
    <row r="1065" spans="43:45" ht="15">
      <c r="AQ1065" s="1"/>
      <c r="AR1065" t="s">
        <v>962</v>
      </c>
      <c r="AS1065" s="1"/>
    </row>
    <row r="1066" spans="43:45" ht="15">
      <c r="AQ1066" s="1"/>
      <c r="AR1066" t="s">
        <v>963</v>
      </c>
      <c r="AS1066" s="1"/>
    </row>
    <row r="1067" spans="43:45" ht="15">
      <c r="AQ1067" s="1"/>
      <c r="AR1067" t="s">
        <v>964</v>
      </c>
      <c r="AS1067" s="1"/>
    </row>
    <row r="1068" spans="43:45" ht="15">
      <c r="AQ1068" s="1"/>
      <c r="AR1068" t="s">
        <v>965</v>
      </c>
      <c r="AS1068" s="1"/>
    </row>
    <row r="1069" spans="43:45" ht="15">
      <c r="AQ1069" s="1"/>
      <c r="AR1069" t="s">
        <v>966</v>
      </c>
      <c r="AS1069" s="1"/>
    </row>
    <row r="1070" spans="43:45" ht="15">
      <c r="AQ1070" s="1"/>
      <c r="AR1070" t="s">
        <v>967</v>
      </c>
      <c r="AS1070" s="1"/>
    </row>
    <row r="1071" spans="43:45" ht="15">
      <c r="AQ1071" s="1"/>
      <c r="AR1071" t="s">
        <v>968</v>
      </c>
      <c r="AS1071" s="1"/>
    </row>
    <row r="1072" spans="43:45" ht="15">
      <c r="AQ1072" s="1"/>
      <c r="AR1072" t="s">
        <v>969</v>
      </c>
      <c r="AS1072" s="1"/>
    </row>
    <row r="1073" spans="43:45" ht="15">
      <c r="AQ1073" s="1"/>
      <c r="AR1073" t="s">
        <v>970</v>
      </c>
      <c r="AS1073" s="1"/>
    </row>
    <row r="1074" spans="43:45" ht="15">
      <c r="AQ1074" s="1"/>
      <c r="AR1074" t="s">
        <v>971</v>
      </c>
      <c r="AS1074" s="1"/>
    </row>
    <row r="1075" spans="43:45" ht="15">
      <c r="AQ1075" s="1"/>
      <c r="AR1075" t="s">
        <v>972</v>
      </c>
      <c r="AS1075" s="1"/>
    </row>
    <row r="1076" spans="43:45" ht="15">
      <c r="AQ1076" s="1"/>
      <c r="AR1076" t="s">
        <v>973</v>
      </c>
      <c r="AS1076" s="1"/>
    </row>
    <row r="1077" spans="43:45" ht="15">
      <c r="AQ1077" s="1"/>
      <c r="AR1077" t="s">
        <v>974</v>
      </c>
      <c r="AS1077" s="1"/>
    </row>
    <row r="1078" spans="43:45" ht="15">
      <c r="AQ1078" s="1"/>
      <c r="AR1078" t="s">
        <v>975</v>
      </c>
      <c r="AS1078" s="1"/>
    </row>
    <row r="1079" spans="43:45" ht="15">
      <c r="AQ1079" s="1"/>
      <c r="AR1079" t="s">
        <v>976</v>
      </c>
      <c r="AS1079" s="1"/>
    </row>
    <row r="1080" spans="43:45" ht="15">
      <c r="AQ1080" s="1"/>
      <c r="AR1080" t="s">
        <v>977</v>
      </c>
      <c r="AS1080" s="1"/>
    </row>
    <row r="1081" spans="43:45" ht="15">
      <c r="AQ1081" s="1"/>
      <c r="AR1081" t="s">
        <v>978</v>
      </c>
      <c r="AS1081" s="1"/>
    </row>
    <row r="1082" spans="43:45" ht="15">
      <c r="AQ1082" s="1"/>
      <c r="AR1082" t="s">
        <v>979</v>
      </c>
      <c r="AS1082" s="1"/>
    </row>
    <row r="1083" spans="43:45" ht="15">
      <c r="AQ1083" s="1"/>
      <c r="AR1083" t="s">
        <v>980</v>
      </c>
      <c r="AS1083" s="1"/>
    </row>
    <row r="1084" spans="43:45" ht="15">
      <c r="AQ1084" s="1"/>
      <c r="AR1084" t="s">
        <v>981</v>
      </c>
      <c r="AS1084" s="1"/>
    </row>
    <row r="1085" spans="43:45" ht="15">
      <c r="AQ1085" s="1"/>
      <c r="AR1085" t="s">
        <v>982</v>
      </c>
      <c r="AS1085" s="1"/>
    </row>
    <row r="1086" spans="43:45" ht="15">
      <c r="AQ1086" s="1"/>
      <c r="AR1086" t="s">
        <v>983</v>
      </c>
      <c r="AS1086" s="1"/>
    </row>
    <row r="1087" spans="43:45" ht="15">
      <c r="AQ1087" s="1"/>
      <c r="AR1087" t="s">
        <v>984</v>
      </c>
      <c r="AS1087" s="1"/>
    </row>
    <row r="1088" spans="43:45" ht="15">
      <c r="AQ1088" s="1"/>
      <c r="AR1088" t="s">
        <v>985</v>
      </c>
      <c r="AS1088" s="1"/>
    </row>
    <row r="1089" spans="43:45" ht="15">
      <c r="AQ1089" s="1"/>
      <c r="AR1089" t="s">
        <v>986</v>
      </c>
      <c r="AS1089" s="1"/>
    </row>
    <row r="1090" spans="43:45" ht="15">
      <c r="AQ1090" s="1"/>
      <c r="AR1090" t="s">
        <v>987</v>
      </c>
      <c r="AS1090" s="1"/>
    </row>
    <row r="1091" spans="43:45" ht="15">
      <c r="AQ1091" s="1"/>
      <c r="AR1091" t="s">
        <v>988</v>
      </c>
      <c r="AS1091" s="1"/>
    </row>
    <row r="1092" spans="43:45" ht="15">
      <c r="AQ1092" s="1"/>
      <c r="AR1092" t="s">
        <v>989</v>
      </c>
      <c r="AS1092" s="1"/>
    </row>
    <row r="1093" spans="43:45" ht="15">
      <c r="AQ1093" s="1"/>
      <c r="AR1093" t="s">
        <v>990</v>
      </c>
      <c r="AS1093" s="1"/>
    </row>
    <row r="1094" spans="43:45" ht="15">
      <c r="AQ1094" s="1"/>
      <c r="AR1094" t="s">
        <v>991</v>
      </c>
      <c r="AS1094" s="1"/>
    </row>
    <row r="1095" spans="43:45" ht="15">
      <c r="AQ1095" s="1"/>
      <c r="AR1095" t="s">
        <v>992</v>
      </c>
      <c r="AS1095" s="1"/>
    </row>
    <row r="1096" spans="43:45" ht="15">
      <c r="AQ1096" s="1"/>
      <c r="AR1096" t="s">
        <v>993</v>
      </c>
      <c r="AS1096" s="1"/>
    </row>
    <row r="1097" spans="43:45" ht="15">
      <c r="AQ1097" s="1"/>
      <c r="AR1097" t="s">
        <v>994</v>
      </c>
      <c r="AS1097" s="1"/>
    </row>
    <row r="1098" spans="43:45" ht="15">
      <c r="AQ1098" s="1"/>
      <c r="AR1098" t="s">
        <v>995</v>
      </c>
      <c r="AS1098" s="1"/>
    </row>
    <row r="1099" spans="43:45" ht="15">
      <c r="AQ1099" s="1"/>
      <c r="AR1099" t="s">
        <v>996</v>
      </c>
      <c r="AS1099" s="1"/>
    </row>
    <row r="1100" spans="43:45" ht="15">
      <c r="AQ1100" s="1"/>
      <c r="AR1100" t="s">
        <v>997</v>
      </c>
      <c r="AS1100" s="1"/>
    </row>
    <row r="1101" spans="43:45" ht="15">
      <c r="AQ1101" s="1"/>
      <c r="AR1101" t="s">
        <v>998</v>
      </c>
      <c r="AS1101" s="1"/>
    </row>
    <row r="1102" spans="43:45" ht="15">
      <c r="AQ1102" s="1"/>
      <c r="AR1102" t="s">
        <v>999</v>
      </c>
      <c r="AS1102" s="1"/>
    </row>
    <row r="1103" spans="43:45" ht="15">
      <c r="AQ1103" s="1"/>
      <c r="AR1103" t="s">
        <v>1000</v>
      </c>
      <c r="AS1103" s="1"/>
    </row>
    <row r="1104" spans="43:45" ht="15">
      <c r="AQ1104" s="1"/>
      <c r="AR1104" t="s">
        <v>1001</v>
      </c>
      <c r="AS1104" s="1"/>
    </row>
    <row r="1105" spans="43:45" ht="15">
      <c r="AQ1105" s="1"/>
      <c r="AR1105" t="s">
        <v>1002</v>
      </c>
      <c r="AS1105" s="1"/>
    </row>
    <row r="1106" spans="43:45" ht="15">
      <c r="AQ1106" s="1"/>
      <c r="AR1106" t="s">
        <v>1003</v>
      </c>
      <c r="AS1106" s="1"/>
    </row>
    <row r="1107" spans="43:45" ht="15">
      <c r="AQ1107" s="1"/>
      <c r="AR1107" t="s">
        <v>1004</v>
      </c>
      <c r="AS1107" s="1"/>
    </row>
    <row r="1108" spans="43:45" ht="15">
      <c r="AQ1108" s="1"/>
      <c r="AR1108" t="s">
        <v>1005</v>
      </c>
      <c r="AS1108" s="1"/>
    </row>
    <row r="1109" spans="43:45" ht="15">
      <c r="AQ1109" s="1"/>
      <c r="AR1109" t="s">
        <v>1006</v>
      </c>
      <c r="AS1109" s="1"/>
    </row>
    <row r="1110" spans="43:45" ht="15">
      <c r="AQ1110" s="1"/>
      <c r="AR1110" t="s">
        <v>1007</v>
      </c>
      <c r="AS1110" s="1"/>
    </row>
    <row r="1111" spans="43:45" ht="15">
      <c r="AQ1111" s="1"/>
      <c r="AR1111" t="s">
        <v>1008</v>
      </c>
      <c r="AS1111" s="1"/>
    </row>
    <row r="1112" spans="43:45" ht="15">
      <c r="AQ1112" s="1"/>
      <c r="AR1112" t="s">
        <v>1009</v>
      </c>
      <c r="AS1112" s="1"/>
    </row>
    <row r="1113" spans="43:45" ht="15">
      <c r="AQ1113" s="1"/>
      <c r="AR1113" t="s">
        <v>1010</v>
      </c>
      <c r="AS1113" s="1"/>
    </row>
    <row r="1114" spans="43:45" ht="15">
      <c r="AQ1114" s="1"/>
      <c r="AR1114" t="s">
        <v>1011</v>
      </c>
      <c r="AS1114" s="1"/>
    </row>
    <row r="1115" spans="43:45" ht="15">
      <c r="AQ1115" s="1"/>
      <c r="AR1115" t="s">
        <v>1012</v>
      </c>
      <c r="AS1115" s="1"/>
    </row>
    <row r="1116" spans="43:45" ht="15">
      <c r="AQ1116" s="1"/>
      <c r="AR1116" t="s">
        <v>1013</v>
      </c>
      <c r="AS1116" s="1"/>
    </row>
    <row r="1117" spans="43:45" ht="15">
      <c r="AQ1117" s="1"/>
      <c r="AR1117" t="s">
        <v>1014</v>
      </c>
      <c r="AS1117" s="1"/>
    </row>
    <row r="1118" spans="43:45" ht="15">
      <c r="AQ1118" s="1"/>
      <c r="AR1118" t="s">
        <v>1015</v>
      </c>
      <c r="AS1118" s="1"/>
    </row>
    <row r="1119" spans="43:45" ht="15">
      <c r="AQ1119" s="1"/>
      <c r="AR1119" t="s">
        <v>1016</v>
      </c>
      <c r="AS1119" s="1"/>
    </row>
    <row r="1120" spans="43:45" ht="15">
      <c r="AQ1120" s="1"/>
      <c r="AR1120" t="s">
        <v>1017</v>
      </c>
      <c r="AS1120" s="1"/>
    </row>
    <row r="1121" spans="43:45" ht="15">
      <c r="AQ1121" s="1"/>
      <c r="AR1121" t="s">
        <v>1018</v>
      </c>
      <c r="AS1121" s="1"/>
    </row>
    <row r="1122" spans="43:45" ht="15">
      <c r="AQ1122" s="1"/>
      <c r="AR1122" t="s">
        <v>1019</v>
      </c>
      <c r="AS1122" s="1"/>
    </row>
    <row r="1123" spans="43:45" ht="15">
      <c r="AQ1123" s="1"/>
      <c r="AR1123" t="s">
        <v>1020</v>
      </c>
      <c r="AS1123" s="1"/>
    </row>
    <row r="1124" spans="43:45" ht="15">
      <c r="AQ1124" s="1"/>
      <c r="AR1124" t="s">
        <v>1021</v>
      </c>
      <c r="AS1124" s="1"/>
    </row>
    <row r="1125" spans="43:45" ht="15">
      <c r="AQ1125" s="1"/>
      <c r="AR1125" t="s">
        <v>1022</v>
      </c>
      <c r="AS1125" s="1"/>
    </row>
    <row r="1126" spans="43:45" ht="15">
      <c r="AQ1126" s="1"/>
      <c r="AR1126" t="s">
        <v>1023</v>
      </c>
      <c r="AS1126" s="1"/>
    </row>
    <row r="1127" spans="43:45" ht="15">
      <c r="AQ1127" s="1"/>
      <c r="AR1127" t="s">
        <v>1024</v>
      </c>
      <c r="AS1127" s="1"/>
    </row>
    <row r="1128" spans="43:45" ht="15">
      <c r="AQ1128" s="1"/>
      <c r="AR1128" t="s">
        <v>1025</v>
      </c>
      <c r="AS1128" s="1"/>
    </row>
    <row r="1129" spans="43:45" ht="15">
      <c r="AQ1129" s="1"/>
      <c r="AR1129" t="s">
        <v>1026</v>
      </c>
      <c r="AS1129" s="1"/>
    </row>
    <row r="1130" spans="43:45" ht="15">
      <c r="AQ1130" s="1"/>
      <c r="AR1130" t="s">
        <v>1027</v>
      </c>
      <c r="AS1130" s="1"/>
    </row>
    <row r="1131" spans="43:45" ht="15">
      <c r="AQ1131" s="1"/>
      <c r="AR1131" t="s">
        <v>1028</v>
      </c>
      <c r="AS1131" s="1"/>
    </row>
    <row r="1132" spans="43:45" ht="15">
      <c r="AQ1132" s="1"/>
      <c r="AR1132" t="s">
        <v>1029</v>
      </c>
      <c r="AS1132" s="1"/>
    </row>
    <row r="1133" spans="43:45" ht="15">
      <c r="AQ1133" s="1"/>
      <c r="AR1133" t="s">
        <v>1030</v>
      </c>
      <c r="AS1133" s="1"/>
    </row>
    <row r="1134" spans="43:45" ht="15">
      <c r="AQ1134" s="1"/>
      <c r="AR1134" t="s">
        <v>1031</v>
      </c>
      <c r="AS1134" s="1"/>
    </row>
    <row r="1135" spans="43:45" ht="15">
      <c r="AQ1135" s="1"/>
      <c r="AR1135" t="s">
        <v>1032</v>
      </c>
      <c r="AS1135" s="1"/>
    </row>
    <row r="1136" spans="43:45" ht="15">
      <c r="AQ1136" s="1"/>
      <c r="AR1136" t="s">
        <v>1033</v>
      </c>
      <c r="AS1136" s="1"/>
    </row>
    <row r="1137" spans="43:45" ht="15">
      <c r="AQ1137" s="1"/>
      <c r="AR1137" t="s">
        <v>1034</v>
      </c>
      <c r="AS1137" s="1"/>
    </row>
    <row r="1138" spans="43:45" ht="15">
      <c r="AQ1138" s="1"/>
      <c r="AR1138" s="11" t="s">
        <v>1035</v>
      </c>
      <c r="AS1138" s="1"/>
    </row>
    <row r="1139" spans="43:45" ht="15">
      <c r="AQ1139" s="1"/>
      <c r="AR1139" t="s">
        <v>1036</v>
      </c>
      <c r="AS1139" s="1"/>
    </row>
    <row r="1140" spans="43:45" ht="15">
      <c r="AQ1140" s="1"/>
      <c r="AR1140" t="s">
        <v>1037</v>
      </c>
      <c r="AS1140" s="1"/>
    </row>
    <row r="1141" spans="43:45" ht="15">
      <c r="AQ1141" s="1"/>
      <c r="AR1141" t="s">
        <v>1038</v>
      </c>
      <c r="AS1141" s="1"/>
    </row>
    <row r="1142" spans="43:45" ht="15">
      <c r="AQ1142" s="1"/>
      <c r="AR1142" t="s">
        <v>1039</v>
      </c>
      <c r="AS1142" s="1"/>
    </row>
    <row r="1143" spans="43:45" ht="15">
      <c r="AQ1143" s="1"/>
      <c r="AR1143" t="s">
        <v>1040</v>
      </c>
      <c r="AS1143" s="1"/>
    </row>
    <row r="1144" spans="43:45" ht="15">
      <c r="AQ1144" s="1"/>
      <c r="AR1144" t="s">
        <v>1041</v>
      </c>
      <c r="AS1144" s="1"/>
    </row>
    <row r="1145" spans="43:45" ht="15">
      <c r="AQ1145" s="1"/>
      <c r="AR1145" t="s">
        <v>1042</v>
      </c>
      <c r="AS1145" s="1"/>
    </row>
    <row r="1146" spans="43:45" ht="15">
      <c r="AQ1146" s="1"/>
      <c r="AR1146" t="s">
        <v>1043</v>
      </c>
      <c r="AS1146" s="1"/>
    </row>
    <row r="1147" spans="43:45" ht="15">
      <c r="AQ1147" s="1"/>
      <c r="AR1147" t="s">
        <v>1044</v>
      </c>
      <c r="AS1147" s="1"/>
    </row>
    <row r="1148" spans="43:45" ht="15">
      <c r="AQ1148" s="1"/>
      <c r="AR1148" t="s">
        <v>1045</v>
      </c>
      <c r="AS1148" s="1"/>
    </row>
    <row r="1149" spans="43:45" ht="15">
      <c r="AQ1149" s="1"/>
      <c r="AR1149" t="s">
        <v>1046</v>
      </c>
      <c r="AS1149" s="1"/>
    </row>
    <row r="1150" spans="43:45" ht="15">
      <c r="AQ1150" s="1"/>
      <c r="AR1150" t="s">
        <v>1047</v>
      </c>
      <c r="AS1150" s="1"/>
    </row>
    <row r="1151" spans="43:45" ht="15">
      <c r="AQ1151" s="1"/>
      <c r="AR1151" t="s">
        <v>1048</v>
      </c>
      <c r="AS1151" s="1"/>
    </row>
    <row r="1152" spans="43:45" ht="15">
      <c r="AQ1152" s="1"/>
      <c r="AR1152" t="s">
        <v>1049</v>
      </c>
      <c r="AS1152" s="1"/>
    </row>
    <row r="1153" spans="43:45" ht="15">
      <c r="AQ1153" s="1"/>
      <c r="AR1153" t="s">
        <v>1050</v>
      </c>
      <c r="AS1153" s="1"/>
    </row>
    <row r="1154" spans="43:45" ht="15">
      <c r="AQ1154" s="1"/>
      <c r="AR1154" t="s">
        <v>1051</v>
      </c>
      <c r="AS1154" s="1"/>
    </row>
    <row r="1155" spans="43:45" ht="15">
      <c r="AQ1155" s="1"/>
      <c r="AR1155" t="s">
        <v>1052</v>
      </c>
      <c r="AS1155" s="1"/>
    </row>
    <row r="1156" spans="43:45" ht="15">
      <c r="AQ1156" s="1"/>
      <c r="AR1156" t="s">
        <v>1053</v>
      </c>
      <c r="AS1156" s="1"/>
    </row>
    <row r="1157" spans="43:45" ht="15">
      <c r="AQ1157" s="1"/>
      <c r="AR1157" t="s">
        <v>1054</v>
      </c>
      <c r="AS1157" s="1"/>
    </row>
    <row r="1158" spans="43:45" ht="15">
      <c r="AQ1158" s="1"/>
      <c r="AR1158" t="s">
        <v>1055</v>
      </c>
      <c r="AS1158" s="1"/>
    </row>
    <row r="1159" spans="43:45" ht="15">
      <c r="AQ1159" s="1"/>
      <c r="AR1159" t="s">
        <v>1056</v>
      </c>
      <c r="AS1159" s="1"/>
    </row>
    <row r="1160" spans="43:45" ht="15">
      <c r="AQ1160" s="1"/>
      <c r="AR1160" t="s">
        <v>1057</v>
      </c>
      <c r="AS1160" s="1"/>
    </row>
    <row r="1161" spans="43:45" ht="15">
      <c r="AQ1161" s="1"/>
      <c r="AR1161" t="s">
        <v>1058</v>
      </c>
      <c r="AS1161" s="1"/>
    </row>
    <row r="1162" spans="43:45" ht="15">
      <c r="AQ1162" s="1"/>
      <c r="AR1162" t="s">
        <v>1059</v>
      </c>
      <c r="AS1162" s="1"/>
    </row>
    <row r="1163" spans="43:45" ht="15">
      <c r="AQ1163" s="1"/>
      <c r="AR1163" t="s">
        <v>1060</v>
      </c>
      <c r="AS1163" s="1"/>
    </row>
    <row r="1164" spans="43:45" ht="15">
      <c r="AQ1164" s="1"/>
      <c r="AR1164" t="s">
        <v>1061</v>
      </c>
      <c r="AS1164" s="1"/>
    </row>
    <row r="1165" spans="43:45" ht="15">
      <c r="AQ1165" s="1"/>
      <c r="AR1165" t="s">
        <v>1062</v>
      </c>
      <c r="AS1165" s="1"/>
    </row>
    <row r="1166" spans="43:45" ht="15">
      <c r="AQ1166" s="1"/>
      <c r="AR1166" t="s">
        <v>1063</v>
      </c>
      <c r="AS1166" s="1"/>
    </row>
    <row r="1167" spans="43:45" ht="15">
      <c r="AQ1167" s="1"/>
      <c r="AR1167" t="s">
        <v>1064</v>
      </c>
      <c r="AS1167" s="1"/>
    </row>
    <row r="1168" spans="43:45" ht="15">
      <c r="AQ1168" s="1"/>
      <c r="AR1168" t="s">
        <v>1065</v>
      </c>
      <c r="AS1168" s="1"/>
    </row>
    <row r="1169" spans="43:45" ht="15">
      <c r="AQ1169" s="1"/>
      <c r="AR1169" t="s">
        <v>1066</v>
      </c>
      <c r="AS1169" s="1"/>
    </row>
    <row r="1170" spans="43:45" ht="15">
      <c r="AQ1170" s="1"/>
      <c r="AR1170" t="s">
        <v>1067</v>
      </c>
      <c r="AS1170" s="1"/>
    </row>
    <row r="1171" spans="43:45" ht="15">
      <c r="AQ1171" s="1"/>
      <c r="AR1171" t="s">
        <v>1068</v>
      </c>
      <c r="AS1171" s="1"/>
    </row>
    <row r="1172" spans="43:45" ht="15">
      <c r="AQ1172" s="1"/>
      <c r="AR1172" t="s">
        <v>1069</v>
      </c>
      <c r="AS1172" s="1"/>
    </row>
    <row r="1173" spans="43:45" ht="15">
      <c r="AQ1173" s="1"/>
      <c r="AR1173" t="s">
        <v>1070</v>
      </c>
      <c r="AS1173" s="1"/>
    </row>
    <row r="1174" spans="43:45" ht="15">
      <c r="AQ1174" s="1"/>
      <c r="AR1174" t="s">
        <v>1071</v>
      </c>
      <c r="AS1174" s="1"/>
    </row>
    <row r="1175" spans="43:45" ht="15">
      <c r="AQ1175" s="1"/>
      <c r="AR1175" t="s">
        <v>1072</v>
      </c>
      <c r="AS1175" s="1"/>
    </row>
    <row r="1176" spans="43:45" ht="15">
      <c r="AQ1176" s="1"/>
      <c r="AR1176" t="s">
        <v>1073</v>
      </c>
      <c r="AS1176" s="1"/>
    </row>
    <row r="1177" spans="43:45" ht="15">
      <c r="AQ1177" s="1"/>
      <c r="AR1177" t="s">
        <v>1074</v>
      </c>
      <c r="AS1177" s="1"/>
    </row>
    <row r="1178" spans="43:45" ht="15">
      <c r="AQ1178" s="1"/>
      <c r="AR1178" t="s">
        <v>1075</v>
      </c>
      <c r="AS1178" s="1"/>
    </row>
    <row r="1179" spans="43:45" ht="15">
      <c r="AQ1179" s="1"/>
      <c r="AR1179" t="s">
        <v>1076</v>
      </c>
      <c r="AS1179" s="1"/>
    </row>
    <row r="1180" spans="43:45" ht="15">
      <c r="AQ1180" s="1"/>
      <c r="AR1180" t="s">
        <v>1077</v>
      </c>
      <c r="AS1180" s="1"/>
    </row>
    <row r="1181" spans="43:45" ht="15">
      <c r="AQ1181" s="1"/>
      <c r="AR1181" t="s">
        <v>1078</v>
      </c>
      <c r="AS1181" s="1"/>
    </row>
    <row r="1182" spans="43:45" ht="15">
      <c r="AQ1182" s="1"/>
      <c r="AR1182" t="s">
        <v>1079</v>
      </c>
      <c r="AS1182" s="1"/>
    </row>
    <row r="1183" spans="43:45" ht="15">
      <c r="AQ1183" s="1"/>
      <c r="AR1183" t="s">
        <v>1080</v>
      </c>
      <c r="AS1183" s="1"/>
    </row>
    <row r="1184" spans="43:45" ht="15">
      <c r="AQ1184" s="1"/>
      <c r="AR1184" t="s">
        <v>1081</v>
      </c>
      <c r="AS1184" s="1"/>
    </row>
    <row r="1185" spans="43:45" ht="15">
      <c r="AQ1185" s="1"/>
      <c r="AR1185" t="s">
        <v>1082</v>
      </c>
      <c r="AS1185" s="1"/>
    </row>
    <row r="1186" spans="43:45" ht="15">
      <c r="AQ1186" s="1"/>
      <c r="AR1186" t="s">
        <v>1083</v>
      </c>
      <c r="AS1186" s="1"/>
    </row>
    <row r="1187" spans="43:45" ht="15">
      <c r="AQ1187" s="1"/>
      <c r="AR1187" t="s">
        <v>1084</v>
      </c>
      <c r="AS1187" s="1"/>
    </row>
    <row r="1188" spans="43:45" ht="15">
      <c r="AQ1188" s="1"/>
      <c r="AR1188" t="s">
        <v>1085</v>
      </c>
      <c r="AS1188" s="1"/>
    </row>
    <row r="1189" spans="43:45" ht="15">
      <c r="AQ1189" s="1"/>
      <c r="AR1189" t="s">
        <v>1086</v>
      </c>
      <c r="AS1189" s="1"/>
    </row>
    <row r="1190" spans="43:45" ht="15">
      <c r="AQ1190" s="1"/>
      <c r="AR1190" t="s">
        <v>1087</v>
      </c>
      <c r="AS1190" s="1"/>
    </row>
    <row r="1191" spans="43:45" ht="15">
      <c r="AQ1191" s="1"/>
      <c r="AR1191" t="s">
        <v>1088</v>
      </c>
      <c r="AS1191" s="1"/>
    </row>
    <row r="1192" spans="43:45" ht="15">
      <c r="AQ1192" s="1"/>
      <c r="AR1192" t="s">
        <v>1089</v>
      </c>
      <c r="AS1192" s="1"/>
    </row>
    <row r="1193" spans="43:45" ht="15">
      <c r="AQ1193" s="1"/>
      <c r="AR1193" t="s">
        <v>1090</v>
      </c>
      <c r="AS1193" s="1"/>
    </row>
    <row r="1194" spans="43:45" ht="15">
      <c r="AQ1194" s="1"/>
      <c r="AR1194" t="s">
        <v>1091</v>
      </c>
      <c r="AS1194" s="1"/>
    </row>
    <row r="1195" spans="43:45" ht="15">
      <c r="AQ1195" s="1"/>
      <c r="AR1195" t="s">
        <v>1092</v>
      </c>
      <c r="AS1195" s="1"/>
    </row>
    <row r="1196" spans="43:45" ht="15">
      <c r="AQ1196" s="1"/>
      <c r="AR1196" t="s">
        <v>1093</v>
      </c>
      <c r="AS1196" s="1"/>
    </row>
    <row r="1197" spans="43:45" ht="15">
      <c r="AQ1197" s="1"/>
      <c r="AR1197" t="s">
        <v>1094</v>
      </c>
      <c r="AS1197" s="1"/>
    </row>
    <row r="1198" spans="43:45" ht="15">
      <c r="AQ1198" s="1"/>
      <c r="AR1198" t="s">
        <v>1095</v>
      </c>
      <c r="AS1198" s="1"/>
    </row>
    <row r="1199" spans="43:45" ht="15">
      <c r="AQ1199" s="1"/>
      <c r="AR1199" t="s">
        <v>1096</v>
      </c>
      <c r="AS1199" s="1"/>
    </row>
    <row r="1200" spans="43:45" ht="15">
      <c r="AQ1200" s="1"/>
      <c r="AR1200" t="s">
        <v>1097</v>
      </c>
      <c r="AS1200" s="1"/>
    </row>
    <row r="1201" spans="43:45" ht="15">
      <c r="AQ1201" s="1"/>
      <c r="AR1201" t="s">
        <v>1098</v>
      </c>
      <c r="AS1201" s="1"/>
    </row>
    <row r="1202" spans="43:45" ht="15">
      <c r="AQ1202" s="1"/>
      <c r="AR1202" t="s">
        <v>1099</v>
      </c>
      <c r="AS1202" s="1"/>
    </row>
    <row r="1203" spans="43:45" ht="15">
      <c r="AQ1203" s="1"/>
      <c r="AR1203" t="s">
        <v>1100</v>
      </c>
      <c r="AS1203" s="1"/>
    </row>
    <row r="1204" spans="43:45" ht="15">
      <c r="AQ1204" s="1"/>
      <c r="AR1204" t="s">
        <v>1101</v>
      </c>
      <c r="AS1204" s="1"/>
    </row>
    <row r="1205" spans="43:45" ht="15">
      <c r="AQ1205" s="1"/>
      <c r="AR1205" t="s">
        <v>1102</v>
      </c>
      <c r="AS1205" s="1"/>
    </row>
    <row r="1206" spans="43:45" ht="15">
      <c r="AQ1206" s="1"/>
      <c r="AR1206" t="s">
        <v>1103</v>
      </c>
      <c r="AS1206" s="1"/>
    </row>
    <row r="1207" spans="43:45" ht="15">
      <c r="AQ1207" s="1"/>
      <c r="AR1207" t="s">
        <v>1104</v>
      </c>
      <c r="AS1207" s="1"/>
    </row>
    <row r="1208" spans="43:45" ht="15">
      <c r="AQ1208" s="1"/>
      <c r="AR1208" t="s">
        <v>1105</v>
      </c>
      <c r="AS1208" s="1"/>
    </row>
    <row r="1209" spans="43:45" ht="15">
      <c r="AQ1209" s="1"/>
      <c r="AR1209" t="s">
        <v>1106</v>
      </c>
      <c r="AS1209" s="1"/>
    </row>
    <row r="1210" spans="43:45" ht="15">
      <c r="AQ1210" s="1"/>
      <c r="AR1210" t="s">
        <v>1107</v>
      </c>
      <c r="AS1210" s="1"/>
    </row>
    <row r="1211" spans="43:45" ht="15">
      <c r="AQ1211" s="1"/>
      <c r="AR1211" t="s">
        <v>1108</v>
      </c>
      <c r="AS1211" s="1"/>
    </row>
    <row r="1212" spans="43:45" ht="15">
      <c r="AQ1212" s="1"/>
      <c r="AR1212" t="s">
        <v>1109</v>
      </c>
      <c r="AS1212" s="1"/>
    </row>
    <row r="1213" spans="43:45" ht="15">
      <c r="AQ1213" s="1"/>
      <c r="AR1213" t="s">
        <v>1110</v>
      </c>
      <c r="AS1213" s="1"/>
    </row>
    <row r="1214" spans="43:45" ht="15">
      <c r="AQ1214" s="1"/>
      <c r="AR1214" t="s">
        <v>1111</v>
      </c>
      <c r="AS1214" s="1"/>
    </row>
    <row r="1215" spans="43:45" ht="15">
      <c r="AQ1215" s="1"/>
      <c r="AR1215" t="s">
        <v>1112</v>
      </c>
      <c r="AS1215" s="1"/>
    </row>
    <row r="1216" spans="43:45" ht="15">
      <c r="AQ1216" s="1"/>
      <c r="AR1216" t="s">
        <v>1113</v>
      </c>
      <c r="AS1216" s="1"/>
    </row>
    <row r="1217" spans="43:45" ht="15">
      <c r="AQ1217" s="1"/>
      <c r="AR1217" t="s">
        <v>1114</v>
      </c>
      <c r="AS1217" s="1"/>
    </row>
    <row r="1218" spans="43:45" ht="15">
      <c r="AQ1218" s="1"/>
      <c r="AR1218" t="s">
        <v>1115</v>
      </c>
      <c r="AS1218" s="1"/>
    </row>
    <row r="1219" spans="43:45" ht="15">
      <c r="AQ1219" s="1"/>
      <c r="AR1219" t="s">
        <v>1116</v>
      </c>
      <c r="AS1219" s="1"/>
    </row>
    <row r="1220" spans="43:45" ht="15">
      <c r="AQ1220" s="1"/>
      <c r="AR1220" t="s">
        <v>1117</v>
      </c>
      <c r="AS1220" s="1"/>
    </row>
    <row r="1221" spans="43:45" ht="15">
      <c r="AQ1221" s="1"/>
      <c r="AR1221" t="s">
        <v>1118</v>
      </c>
      <c r="AS1221" s="1"/>
    </row>
    <row r="1222" spans="43:45" ht="15">
      <c r="AQ1222" s="1"/>
      <c r="AR1222" t="s">
        <v>1119</v>
      </c>
      <c r="AS1222" s="1"/>
    </row>
    <row r="1223" spans="43:45" ht="15">
      <c r="AQ1223" s="1"/>
      <c r="AR1223" t="s">
        <v>1120</v>
      </c>
      <c r="AS1223" s="1"/>
    </row>
    <row r="1224" spans="43:45" ht="15">
      <c r="AQ1224" s="1"/>
      <c r="AR1224" t="s">
        <v>1121</v>
      </c>
      <c r="AS1224" s="1"/>
    </row>
    <row r="1225" spans="43:45" ht="15">
      <c r="AQ1225" s="1"/>
      <c r="AR1225" t="s">
        <v>1122</v>
      </c>
      <c r="AS1225" s="1"/>
    </row>
    <row r="1226" spans="43:45" ht="15">
      <c r="AQ1226" s="1"/>
      <c r="AR1226" t="s">
        <v>1123</v>
      </c>
      <c r="AS1226" s="1"/>
    </row>
    <row r="1227" spans="43:45" ht="15">
      <c r="AQ1227" s="1"/>
      <c r="AR1227" t="s">
        <v>1124</v>
      </c>
      <c r="AS1227" s="1"/>
    </row>
    <row r="1228" spans="43:45" ht="15">
      <c r="AQ1228" s="1"/>
      <c r="AR1228" t="s">
        <v>1125</v>
      </c>
      <c r="AS1228" s="1"/>
    </row>
    <row r="1229" spans="43:45" ht="15">
      <c r="AQ1229" s="1"/>
      <c r="AR1229" t="s">
        <v>1126</v>
      </c>
      <c r="AS1229" s="1"/>
    </row>
    <row r="1230" spans="43:45" ht="15">
      <c r="AQ1230" s="1"/>
      <c r="AR1230" t="s">
        <v>1127</v>
      </c>
      <c r="AS1230" s="1"/>
    </row>
    <row r="1231" spans="43:45" ht="15">
      <c r="AQ1231" s="1"/>
      <c r="AR1231" t="s">
        <v>1128</v>
      </c>
      <c r="AS1231" s="1"/>
    </row>
    <row r="1232" spans="43:45" ht="15">
      <c r="AQ1232" s="1"/>
      <c r="AR1232" t="s">
        <v>1129</v>
      </c>
      <c r="AS1232" s="1"/>
    </row>
    <row r="1233" spans="43:45" ht="15">
      <c r="AQ1233" s="1"/>
      <c r="AR1233" t="s">
        <v>1130</v>
      </c>
      <c r="AS1233" s="1"/>
    </row>
    <row r="1234" spans="43:45" ht="15">
      <c r="AQ1234" s="1"/>
      <c r="AR1234" t="s">
        <v>1131</v>
      </c>
      <c r="AS1234" s="1"/>
    </row>
    <row r="1235" spans="43:45" ht="15">
      <c r="AQ1235" s="1"/>
      <c r="AR1235" t="s">
        <v>1132</v>
      </c>
      <c r="AS1235" s="1"/>
    </row>
    <row r="1236" spans="43:45" ht="15">
      <c r="AQ1236" s="1"/>
      <c r="AR1236" t="s">
        <v>1133</v>
      </c>
      <c r="AS1236" s="1"/>
    </row>
    <row r="1237" spans="43:45" ht="15">
      <c r="AQ1237" s="1"/>
      <c r="AR1237" t="s">
        <v>1134</v>
      </c>
      <c r="AS1237" s="1"/>
    </row>
    <row r="1238" spans="43:45" ht="15">
      <c r="AQ1238" s="1"/>
      <c r="AR1238" t="s">
        <v>1135</v>
      </c>
      <c r="AS1238" s="1"/>
    </row>
    <row r="1239" spans="43:45" ht="15">
      <c r="AQ1239" s="1"/>
      <c r="AR1239" t="s">
        <v>1136</v>
      </c>
      <c r="AS1239" s="1"/>
    </row>
    <row r="1240" spans="43:45" ht="15">
      <c r="AQ1240" s="1"/>
      <c r="AR1240" t="s">
        <v>1137</v>
      </c>
      <c r="AS1240" s="1"/>
    </row>
    <row r="1241" spans="43:45" ht="15">
      <c r="AQ1241" s="1"/>
      <c r="AR1241" t="s">
        <v>1138</v>
      </c>
      <c r="AS1241" s="1"/>
    </row>
    <row r="1242" spans="43:45" ht="15">
      <c r="AQ1242" s="1"/>
      <c r="AR1242" t="s">
        <v>1139</v>
      </c>
      <c r="AS1242" s="1"/>
    </row>
    <row r="1243" spans="43:45" ht="15">
      <c r="AQ1243" s="1"/>
      <c r="AR1243" t="s">
        <v>1140</v>
      </c>
      <c r="AS1243" s="1"/>
    </row>
    <row r="1244" spans="43:45" ht="15">
      <c r="AQ1244" s="1"/>
      <c r="AR1244" t="s">
        <v>1141</v>
      </c>
      <c r="AS1244" s="1"/>
    </row>
    <row r="1245" spans="43:45" ht="15">
      <c r="AQ1245" s="1"/>
      <c r="AR1245" t="s">
        <v>1142</v>
      </c>
      <c r="AS1245" s="1"/>
    </row>
    <row r="1246" spans="43:45" ht="15">
      <c r="AQ1246" s="1"/>
      <c r="AR1246" t="s">
        <v>1143</v>
      </c>
      <c r="AS1246" s="1"/>
    </row>
    <row r="1247" spans="43:45" ht="15">
      <c r="AQ1247" s="1"/>
      <c r="AR1247" t="s">
        <v>1144</v>
      </c>
      <c r="AS1247" s="1"/>
    </row>
    <row r="1248" spans="43:45" ht="15">
      <c r="AQ1248" s="1"/>
      <c r="AR1248" t="s">
        <v>1145</v>
      </c>
      <c r="AS1248" s="1"/>
    </row>
    <row r="1249" spans="43:45" ht="15">
      <c r="AQ1249" s="1"/>
      <c r="AR1249" t="s">
        <v>1146</v>
      </c>
      <c r="AS1249" s="1"/>
    </row>
    <row r="1250" spans="43:45" ht="15">
      <c r="AQ1250" s="1"/>
      <c r="AR1250" t="s">
        <v>1147</v>
      </c>
      <c r="AS1250" s="1"/>
    </row>
    <row r="1251" spans="43:45" ht="15">
      <c r="AQ1251" s="1"/>
      <c r="AR1251" t="s">
        <v>1148</v>
      </c>
      <c r="AS1251" s="1"/>
    </row>
    <row r="1252" spans="43:45" ht="15">
      <c r="AQ1252" s="1"/>
      <c r="AR1252" t="s">
        <v>1149</v>
      </c>
      <c r="AS1252" s="1"/>
    </row>
    <row r="1253" spans="43:45" ht="15">
      <c r="AQ1253" s="1"/>
      <c r="AR1253" t="s">
        <v>1150</v>
      </c>
      <c r="AS1253" s="1"/>
    </row>
    <row r="1254" spans="43:45" ht="15">
      <c r="AQ1254" s="1"/>
      <c r="AR1254" t="s">
        <v>1151</v>
      </c>
      <c r="AS1254" s="1"/>
    </row>
    <row r="1255" spans="43:45" ht="15">
      <c r="AQ1255" s="1"/>
      <c r="AR1255" t="s">
        <v>1152</v>
      </c>
      <c r="AS1255" s="1"/>
    </row>
    <row r="1256" spans="43:45" ht="15">
      <c r="AQ1256" s="1"/>
      <c r="AR1256" t="s">
        <v>1153</v>
      </c>
      <c r="AS1256" s="1"/>
    </row>
    <row r="1257" spans="43:45" ht="15">
      <c r="AQ1257" s="1"/>
      <c r="AR1257" t="s">
        <v>1154</v>
      </c>
      <c r="AS1257" s="1"/>
    </row>
    <row r="1258" spans="43:45" ht="15">
      <c r="AQ1258" s="1"/>
      <c r="AR1258" t="s">
        <v>1155</v>
      </c>
      <c r="AS1258" s="1"/>
    </row>
    <row r="1259" spans="43:45" ht="15">
      <c r="AQ1259" s="1"/>
      <c r="AR1259" t="s">
        <v>1156</v>
      </c>
      <c r="AS1259" s="1"/>
    </row>
    <row r="1260" spans="43:45" ht="15">
      <c r="AQ1260" s="1"/>
      <c r="AR1260" t="s">
        <v>1157</v>
      </c>
      <c r="AS1260" s="1"/>
    </row>
    <row r="1261" spans="43:45" ht="15">
      <c r="AQ1261" s="1"/>
      <c r="AR1261" t="s">
        <v>1158</v>
      </c>
      <c r="AS1261" s="1"/>
    </row>
    <row r="1262" spans="43:45" ht="15">
      <c r="AQ1262" s="1"/>
      <c r="AR1262" t="s">
        <v>1159</v>
      </c>
      <c r="AS1262" s="1"/>
    </row>
    <row r="1263" spans="43:45" ht="15">
      <c r="AQ1263" s="1"/>
      <c r="AR1263" t="s">
        <v>1160</v>
      </c>
      <c r="AS1263" s="1"/>
    </row>
    <row r="1264" spans="43:45" ht="15">
      <c r="AQ1264" s="1"/>
      <c r="AR1264" t="s">
        <v>1161</v>
      </c>
      <c r="AS1264" s="1"/>
    </row>
    <row r="1265" spans="43:45" ht="15">
      <c r="AQ1265" s="1"/>
      <c r="AR1265" t="s">
        <v>1162</v>
      </c>
      <c r="AS1265" s="1"/>
    </row>
    <row r="1266" spans="43:45" ht="15">
      <c r="AQ1266" s="1"/>
      <c r="AR1266" t="s">
        <v>1163</v>
      </c>
      <c r="AS1266" s="1"/>
    </row>
    <row r="1267" spans="43:45" ht="15">
      <c r="AQ1267" s="1"/>
      <c r="AR1267" t="s">
        <v>1164</v>
      </c>
      <c r="AS1267" s="1"/>
    </row>
    <row r="1268" spans="43:45" ht="15">
      <c r="AQ1268" s="1"/>
      <c r="AR1268" t="s">
        <v>1165</v>
      </c>
      <c r="AS1268" s="1"/>
    </row>
    <row r="1269" spans="43:45" ht="15">
      <c r="AQ1269" s="1"/>
      <c r="AR1269" t="s">
        <v>1166</v>
      </c>
      <c r="AS1269" s="1"/>
    </row>
    <row r="1270" spans="43:45" ht="15">
      <c r="AQ1270" s="1"/>
      <c r="AR1270" t="s">
        <v>1167</v>
      </c>
      <c r="AS1270" s="1"/>
    </row>
    <row r="1271" spans="43:45" ht="15">
      <c r="AQ1271" s="1"/>
      <c r="AR1271" t="s">
        <v>1168</v>
      </c>
      <c r="AS1271" s="1"/>
    </row>
    <row r="1272" spans="43:45" ht="15">
      <c r="AQ1272" s="1"/>
      <c r="AR1272" t="s">
        <v>1169</v>
      </c>
      <c r="AS1272" s="1"/>
    </row>
    <row r="1273" spans="43:45" ht="15">
      <c r="AQ1273" s="1"/>
      <c r="AR1273" t="s">
        <v>1170</v>
      </c>
      <c r="AS1273" s="1"/>
    </row>
    <row r="1274" spans="43:45" ht="15">
      <c r="AQ1274" s="1"/>
      <c r="AR1274" t="s">
        <v>1171</v>
      </c>
      <c r="AS1274" s="1"/>
    </row>
    <row r="1275" spans="43:45" ht="15">
      <c r="AQ1275" s="1"/>
      <c r="AR1275" t="s">
        <v>1172</v>
      </c>
      <c r="AS1275" s="1"/>
    </row>
    <row r="1276" spans="43:45" ht="15">
      <c r="AQ1276" s="1"/>
      <c r="AR1276" t="s">
        <v>1173</v>
      </c>
      <c r="AS1276" s="1"/>
    </row>
    <row r="1277" spans="43:45" ht="15">
      <c r="AQ1277" s="1"/>
      <c r="AR1277" t="s">
        <v>1174</v>
      </c>
      <c r="AS1277" s="1"/>
    </row>
    <row r="1278" spans="43:45" ht="15">
      <c r="AQ1278" s="1"/>
      <c r="AR1278" t="s">
        <v>1175</v>
      </c>
      <c r="AS1278" s="1"/>
    </row>
    <row r="1279" spans="43:45" ht="15">
      <c r="AQ1279" s="1"/>
      <c r="AR1279" t="s">
        <v>1176</v>
      </c>
      <c r="AS1279" s="1"/>
    </row>
    <row r="1280" spans="43:45" ht="15">
      <c r="AQ1280" s="1"/>
      <c r="AR1280" s="12" t="s">
        <v>1177</v>
      </c>
      <c r="AS1280" s="1"/>
    </row>
    <row r="1281" spans="43:45" ht="15">
      <c r="AQ1281" s="1"/>
      <c r="AR1281" t="s">
        <v>1178</v>
      </c>
      <c r="AS1281" s="1"/>
    </row>
    <row r="1282" spans="43:45" ht="15">
      <c r="AQ1282" s="1"/>
      <c r="AR1282" t="s">
        <v>1179</v>
      </c>
      <c r="AS1282" s="1"/>
    </row>
    <row r="1283" spans="43:45" ht="15">
      <c r="AQ1283" s="1"/>
      <c r="AR1283" t="s">
        <v>1180</v>
      </c>
      <c r="AS1283" s="1"/>
    </row>
    <row r="1284" spans="43:45" ht="15">
      <c r="AQ1284" s="1"/>
      <c r="AR1284" t="s">
        <v>1181</v>
      </c>
      <c r="AS1284" s="1"/>
    </row>
    <row r="1285" spans="43:45" ht="15">
      <c r="AQ1285" s="1"/>
      <c r="AR1285" t="s">
        <v>1182</v>
      </c>
      <c r="AS1285" s="1"/>
    </row>
    <row r="1286" spans="43:45" ht="15">
      <c r="AQ1286" s="1"/>
      <c r="AR1286" t="s">
        <v>1183</v>
      </c>
      <c r="AS1286" s="1"/>
    </row>
    <row r="1287" spans="43:45" ht="15">
      <c r="AQ1287" s="1"/>
      <c r="AR1287" t="s">
        <v>1184</v>
      </c>
      <c r="AS1287" s="1"/>
    </row>
    <row r="1288" spans="43:45" ht="15">
      <c r="AQ1288" s="1"/>
      <c r="AR1288" t="s">
        <v>1185</v>
      </c>
      <c r="AS1288" s="1"/>
    </row>
    <row r="1289" spans="43:45" ht="15">
      <c r="AQ1289" s="1"/>
      <c r="AR1289" t="s">
        <v>1186</v>
      </c>
      <c r="AS1289" s="1"/>
    </row>
    <row r="1290" spans="43:45" ht="15">
      <c r="AQ1290" s="1"/>
      <c r="AR1290" t="s">
        <v>1187</v>
      </c>
      <c r="AS1290" s="1"/>
    </row>
    <row r="1291" spans="43:45" ht="15">
      <c r="AQ1291" s="1"/>
      <c r="AR1291" t="s">
        <v>1188</v>
      </c>
      <c r="AS1291" s="1"/>
    </row>
    <row r="1292" spans="43:45" ht="15">
      <c r="AQ1292" s="1"/>
      <c r="AR1292" t="s">
        <v>1189</v>
      </c>
      <c r="AS1292" s="1"/>
    </row>
    <row r="1293" spans="43:45" ht="15">
      <c r="AQ1293" s="1"/>
      <c r="AR1293" t="s">
        <v>1190</v>
      </c>
      <c r="AS1293" s="1"/>
    </row>
    <row r="1294" spans="43:45" ht="15">
      <c r="AQ1294" s="1"/>
      <c r="AR1294" t="s">
        <v>1191</v>
      </c>
      <c r="AS1294" s="1"/>
    </row>
    <row r="1295" spans="43:45" ht="15">
      <c r="AQ1295" s="1"/>
      <c r="AR1295" t="s">
        <v>1192</v>
      </c>
      <c r="AS1295" s="1"/>
    </row>
    <row r="1296" spans="43:45" ht="15">
      <c r="AQ1296" s="1"/>
      <c r="AR1296" t="s">
        <v>1193</v>
      </c>
      <c r="AS1296" s="1"/>
    </row>
    <row r="1297" spans="43:45" ht="15">
      <c r="AQ1297" s="1"/>
      <c r="AR1297" t="s">
        <v>1194</v>
      </c>
      <c r="AS1297" s="1"/>
    </row>
    <row r="1298" spans="43:45" ht="15">
      <c r="AQ1298" s="1"/>
      <c r="AR1298" t="s">
        <v>1195</v>
      </c>
      <c r="AS1298" s="1"/>
    </row>
    <row r="1299" spans="43:45" ht="15">
      <c r="AQ1299" s="1"/>
      <c r="AR1299" t="s">
        <v>1196</v>
      </c>
      <c r="AS1299" s="1"/>
    </row>
    <row r="1300" spans="43:45" ht="15">
      <c r="AQ1300" s="1"/>
      <c r="AR1300" t="s">
        <v>1197</v>
      </c>
      <c r="AS1300" s="1"/>
    </row>
    <row r="1301" spans="43:45" ht="15">
      <c r="AQ1301" s="1"/>
      <c r="AR1301" t="s">
        <v>1198</v>
      </c>
      <c r="AS1301" s="1"/>
    </row>
    <row r="1302" spans="43:45" ht="15">
      <c r="AQ1302" s="1"/>
      <c r="AR1302" t="s">
        <v>1199</v>
      </c>
      <c r="AS1302" s="1"/>
    </row>
    <row r="1303" spans="43:45" ht="15">
      <c r="AQ1303" s="1"/>
      <c r="AR1303" t="s">
        <v>1200</v>
      </c>
      <c r="AS1303" s="1"/>
    </row>
    <row r="1304" spans="43:45" ht="15">
      <c r="AQ1304" s="1"/>
      <c r="AR1304" t="s">
        <v>1201</v>
      </c>
      <c r="AS1304" s="1"/>
    </row>
    <row r="1305" spans="43:45" ht="15">
      <c r="AQ1305" s="1"/>
      <c r="AR1305" t="s">
        <v>1202</v>
      </c>
      <c r="AS1305" s="1"/>
    </row>
    <row r="1306" spans="43:45" ht="15">
      <c r="AQ1306" s="1"/>
      <c r="AR1306" t="s">
        <v>1203</v>
      </c>
      <c r="AS1306" s="1"/>
    </row>
    <row r="1307" spans="43:45" ht="15">
      <c r="AQ1307" s="1"/>
      <c r="AR1307" t="s">
        <v>1204</v>
      </c>
      <c r="AS1307" s="1"/>
    </row>
    <row r="1308" spans="43:45" ht="15">
      <c r="AQ1308" s="1"/>
      <c r="AR1308" t="s">
        <v>1205</v>
      </c>
      <c r="AS1308" s="1"/>
    </row>
    <row r="1309" spans="43:45" ht="15">
      <c r="AQ1309" s="1"/>
      <c r="AR1309" t="s">
        <v>1206</v>
      </c>
      <c r="AS1309" s="1"/>
    </row>
    <row r="1310" spans="43:45" ht="15">
      <c r="AQ1310" s="1"/>
      <c r="AR1310" t="s">
        <v>1207</v>
      </c>
      <c r="AS1310" s="1"/>
    </row>
    <row r="1311" spans="43:45" ht="15">
      <c r="AQ1311" s="1"/>
      <c r="AR1311" t="s">
        <v>1208</v>
      </c>
      <c r="AS1311" s="1"/>
    </row>
    <row r="1312" spans="43:45" ht="15">
      <c r="AQ1312" s="1"/>
      <c r="AR1312" t="s">
        <v>1209</v>
      </c>
      <c r="AS1312" s="1"/>
    </row>
    <row r="1313" spans="43:45" ht="15">
      <c r="AQ1313" s="1"/>
      <c r="AR1313" t="s">
        <v>1210</v>
      </c>
      <c r="AS1313" s="1"/>
    </row>
    <row r="1314" spans="43:45" ht="15">
      <c r="AQ1314" s="1"/>
      <c r="AR1314" t="s">
        <v>1211</v>
      </c>
      <c r="AS1314" s="1"/>
    </row>
    <row r="1315" spans="43:45" ht="15">
      <c r="AQ1315" s="1"/>
      <c r="AR1315" t="s">
        <v>1212</v>
      </c>
      <c r="AS1315" s="1"/>
    </row>
    <row r="1316" spans="43:45" ht="15">
      <c r="AQ1316" s="1"/>
      <c r="AR1316" t="s">
        <v>1213</v>
      </c>
      <c r="AS1316" s="1"/>
    </row>
    <row r="1317" spans="43:45" ht="15">
      <c r="AQ1317" s="1"/>
      <c r="AR1317" t="s">
        <v>1214</v>
      </c>
      <c r="AS1317" s="1"/>
    </row>
    <row r="1318" spans="43:45" ht="15">
      <c r="AQ1318" s="1"/>
      <c r="AR1318" t="s">
        <v>1215</v>
      </c>
      <c r="AS1318" s="1"/>
    </row>
    <row r="1319" spans="43:45" ht="15">
      <c r="AQ1319" s="1"/>
      <c r="AR1319" t="s">
        <v>1216</v>
      </c>
      <c r="AS1319" s="1"/>
    </row>
    <row r="1320" spans="43:45" ht="15">
      <c r="AQ1320" s="1"/>
      <c r="AR1320" t="s">
        <v>1217</v>
      </c>
      <c r="AS1320" s="1"/>
    </row>
    <row r="1321" spans="43:45" ht="15">
      <c r="AQ1321" s="1"/>
      <c r="AR1321" t="s">
        <v>1218</v>
      </c>
      <c r="AS1321" s="1"/>
    </row>
    <row r="1322" spans="43:45" ht="15">
      <c r="AQ1322" s="1"/>
      <c r="AR1322" t="s">
        <v>1219</v>
      </c>
      <c r="AS1322" s="1"/>
    </row>
    <row r="1323" spans="43:45" ht="15">
      <c r="AQ1323" s="1"/>
      <c r="AR1323" t="s">
        <v>1220</v>
      </c>
      <c r="AS1323" s="1"/>
    </row>
    <row r="1324" spans="43:45" ht="15">
      <c r="AQ1324" s="1"/>
      <c r="AR1324" t="s">
        <v>1221</v>
      </c>
      <c r="AS1324" s="1"/>
    </row>
    <row r="1325" spans="43:45" ht="15">
      <c r="AQ1325" s="1"/>
      <c r="AR1325" t="s">
        <v>1222</v>
      </c>
      <c r="AS1325" s="1"/>
    </row>
    <row r="1326" spans="43:45" ht="15">
      <c r="AQ1326" s="1"/>
      <c r="AR1326" t="s">
        <v>1223</v>
      </c>
      <c r="AS1326" s="1"/>
    </row>
    <row r="1327" spans="43:45" ht="15">
      <c r="AQ1327" s="1"/>
      <c r="AR1327" t="s">
        <v>1224</v>
      </c>
      <c r="AS1327" s="1"/>
    </row>
    <row r="1328" spans="43:45" ht="15">
      <c r="AQ1328" s="1"/>
      <c r="AR1328" t="s">
        <v>1225</v>
      </c>
      <c r="AS1328" s="1"/>
    </row>
    <row r="1329" spans="43:45" ht="15">
      <c r="AQ1329" s="1"/>
      <c r="AR1329" t="s">
        <v>1226</v>
      </c>
      <c r="AS1329" s="1"/>
    </row>
    <row r="1330" spans="43:45" ht="15">
      <c r="AQ1330" s="1"/>
      <c r="AR1330" t="s">
        <v>1227</v>
      </c>
      <c r="AS1330" s="1"/>
    </row>
    <row r="1331" spans="43:45" ht="15">
      <c r="AQ1331" s="1"/>
      <c r="AR1331" t="s">
        <v>1228</v>
      </c>
      <c r="AS1331" s="1"/>
    </row>
    <row r="1332" spans="43:45" ht="15">
      <c r="AQ1332" s="1"/>
      <c r="AR1332" t="s">
        <v>1229</v>
      </c>
      <c r="AS1332" s="1"/>
    </row>
    <row r="1333" spans="43:45" ht="15">
      <c r="AQ1333" s="1"/>
      <c r="AR1333" t="s">
        <v>1230</v>
      </c>
      <c r="AS1333" s="1"/>
    </row>
    <row r="1334" spans="43:45" ht="15">
      <c r="AQ1334" s="1"/>
      <c r="AR1334" t="s">
        <v>1231</v>
      </c>
      <c r="AS1334" s="1"/>
    </row>
    <row r="1335" spans="43:45" ht="15">
      <c r="AQ1335" s="1"/>
      <c r="AR1335" t="s">
        <v>1232</v>
      </c>
      <c r="AS1335" s="1"/>
    </row>
    <row r="1336" spans="43:45" ht="15">
      <c r="AQ1336" s="1"/>
      <c r="AR1336" t="s">
        <v>1233</v>
      </c>
      <c r="AS1336" s="1"/>
    </row>
    <row r="1337" spans="43:45" ht="15">
      <c r="AQ1337" s="1"/>
      <c r="AR1337" t="s">
        <v>1234</v>
      </c>
      <c r="AS1337" s="1"/>
    </row>
    <row r="1338" spans="43:45" ht="15">
      <c r="AQ1338" s="1"/>
      <c r="AR1338" t="s">
        <v>1235</v>
      </c>
      <c r="AS1338" s="1"/>
    </row>
    <row r="1339" spans="43:45" ht="15">
      <c r="AQ1339" s="1"/>
      <c r="AR1339" t="s">
        <v>1236</v>
      </c>
      <c r="AS1339" s="1"/>
    </row>
    <row r="1340" spans="43:45" ht="15">
      <c r="AQ1340" s="1"/>
      <c r="AR1340" t="s">
        <v>1237</v>
      </c>
      <c r="AS1340" s="1"/>
    </row>
    <row r="1341" spans="43:45" ht="15">
      <c r="AQ1341" s="1"/>
      <c r="AR1341" t="s">
        <v>1238</v>
      </c>
      <c r="AS1341" s="1"/>
    </row>
    <row r="1342" spans="43:45" ht="15">
      <c r="AQ1342" s="1"/>
      <c r="AR1342" t="s">
        <v>1239</v>
      </c>
      <c r="AS1342" s="1"/>
    </row>
    <row r="1343" spans="43:45" ht="15">
      <c r="AQ1343" s="1"/>
      <c r="AR1343" t="s">
        <v>1240</v>
      </c>
      <c r="AS1343" s="1"/>
    </row>
    <row r="1344" spans="43:45" ht="15">
      <c r="AQ1344" s="1"/>
      <c r="AR1344" t="s">
        <v>1241</v>
      </c>
      <c r="AS1344" s="1"/>
    </row>
    <row r="1345" spans="43:45" ht="15">
      <c r="AQ1345" s="1"/>
      <c r="AR1345" t="s">
        <v>1242</v>
      </c>
      <c r="AS1345" s="1"/>
    </row>
    <row r="1346" spans="43:45" ht="15">
      <c r="AQ1346" s="1"/>
      <c r="AR1346" t="s">
        <v>1243</v>
      </c>
      <c r="AS1346" s="1"/>
    </row>
    <row r="1347" spans="43:45" ht="15">
      <c r="AQ1347" s="1"/>
      <c r="AR1347" t="s">
        <v>1244</v>
      </c>
      <c r="AS1347" s="1"/>
    </row>
    <row r="1348" spans="43:45" ht="15">
      <c r="AQ1348" s="1"/>
      <c r="AR1348" t="s">
        <v>1245</v>
      </c>
      <c r="AS1348" s="1"/>
    </row>
    <row r="1349" spans="43:45" ht="15">
      <c r="AQ1349" s="1"/>
      <c r="AR1349" t="s">
        <v>1246</v>
      </c>
      <c r="AS1349" s="1"/>
    </row>
    <row r="1350" spans="43:45" ht="15">
      <c r="AQ1350" s="1"/>
      <c r="AR1350" t="s">
        <v>1247</v>
      </c>
      <c r="AS1350" s="1"/>
    </row>
    <row r="1351" spans="43:45" ht="15">
      <c r="AQ1351" s="1"/>
      <c r="AR1351" t="s">
        <v>1248</v>
      </c>
      <c r="AS1351" s="1"/>
    </row>
    <row r="1352" spans="43:45" ht="15">
      <c r="AQ1352" s="1"/>
      <c r="AR1352" t="s">
        <v>1249</v>
      </c>
      <c r="AS1352" s="1"/>
    </row>
    <row r="1353" spans="43:45" ht="15">
      <c r="AQ1353" s="1"/>
      <c r="AR1353" t="s">
        <v>1250</v>
      </c>
      <c r="AS1353" s="1"/>
    </row>
    <row r="1354" spans="43:45" ht="15">
      <c r="AQ1354" s="1"/>
      <c r="AR1354" t="s">
        <v>1251</v>
      </c>
      <c r="AS1354" s="1"/>
    </row>
    <row r="1355" spans="43:45" ht="15">
      <c r="AQ1355" s="1"/>
      <c r="AR1355" t="s">
        <v>1252</v>
      </c>
      <c r="AS1355" s="1"/>
    </row>
    <row r="1356" spans="43:45" ht="15">
      <c r="AQ1356" s="1"/>
      <c r="AR1356" t="s">
        <v>1253</v>
      </c>
      <c r="AS1356" s="1"/>
    </row>
    <row r="1357" spans="43:45" ht="15">
      <c r="AQ1357" s="1"/>
      <c r="AR1357" t="s">
        <v>1254</v>
      </c>
      <c r="AS1357" s="1"/>
    </row>
    <row r="1358" spans="43:45" ht="15">
      <c r="AQ1358" s="1"/>
      <c r="AR1358" t="s">
        <v>1255</v>
      </c>
      <c r="AS1358" s="1"/>
    </row>
    <row r="1359" spans="43:45" ht="15">
      <c r="AQ1359" s="1"/>
      <c r="AR1359" t="s">
        <v>1256</v>
      </c>
      <c r="AS1359" s="1"/>
    </row>
    <row r="1360" spans="43:45" ht="15">
      <c r="AQ1360" s="1"/>
      <c r="AR1360" t="s">
        <v>1257</v>
      </c>
      <c r="AS1360" s="1"/>
    </row>
    <row r="1361" spans="43:45" ht="15">
      <c r="AQ1361" s="1"/>
      <c r="AR1361" t="s">
        <v>1258</v>
      </c>
      <c r="AS1361" s="1"/>
    </row>
    <row r="1362" spans="43:45" ht="15">
      <c r="AQ1362" s="1"/>
      <c r="AR1362" t="s">
        <v>1259</v>
      </c>
      <c r="AS1362" s="1"/>
    </row>
    <row r="1363" spans="43:45" ht="15">
      <c r="AQ1363" s="1"/>
      <c r="AR1363" t="s">
        <v>1260</v>
      </c>
      <c r="AS1363" s="1"/>
    </row>
    <row r="1364" spans="43:45" ht="15">
      <c r="AQ1364" s="1"/>
      <c r="AR1364" t="s">
        <v>1261</v>
      </c>
      <c r="AS1364" s="1"/>
    </row>
    <row r="1365" spans="43:45" ht="15">
      <c r="AQ1365" s="1"/>
      <c r="AR1365" t="s">
        <v>1262</v>
      </c>
      <c r="AS1365" s="1"/>
    </row>
    <row r="1366" spans="43:45" ht="15">
      <c r="AQ1366" s="1"/>
      <c r="AR1366" t="s">
        <v>1263</v>
      </c>
      <c r="AS1366" s="1"/>
    </row>
    <row r="1367" spans="43:45" ht="15">
      <c r="AQ1367" s="1"/>
      <c r="AR1367" t="s">
        <v>1264</v>
      </c>
      <c r="AS1367" s="1"/>
    </row>
    <row r="1368" spans="43:45" ht="15">
      <c r="AQ1368" s="1"/>
      <c r="AR1368" t="s">
        <v>1265</v>
      </c>
      <c r="AS1368" s="1"/>
    </row>
    <row r="1369" spans="43:45" ht="15">
      <c r="AQ1369" s="1"/>
      <c r="AR1369" t="s">
        <v>1266</v>
      </c>
      <c r="AS1369" s="1"/>
    </row>
    <row r="1370" spans="43:45" ht="15">
      <c r="AQ1370" s="1"/>
      <c r="AR1370" t="s">
        <v>1267</v>
      </c>
      <c r="AS1370" s="1"/>
    </row>
    <row r="1371" spans="43:45" ht="15">
      <c r="AQ1371" s="1"/>
      <c r="AR1371" t="s">
        <v>1268</v>
      </c>
      <c r="AS1371" s="1"/>
    </row>
    <row r="1372" spans="43:45" ht="15">
      <c r="AQ1372" s="1"/>
      <c r="AR1372" t="s">
        <v>1269</v>
      </c>
      <c r="AS1372" s="1"/>
    </row>
    <row r="1373" spans="43:45" ht="15">
      <c r="AQ1373" s="1"/>
      <c r="AR1373" t="s">
        <v>1270</v>
      </c>
      <c r="AS1373" s="1"/>
    </row>
    <row r="1374" spans="43:45" ht="15">
      <c r="AQ1374" s="1"/>
      <c r="AR1374" t="s">
        <v>1271</v>
      </c>
      <c r="AS1374" s="1"/>
    </row>
    <row r="1375" spans="43:45" ht="15">
      <c r="AQ1375" s="1"/>
      <c r="AR1375" t="s">
        <v>1272</v>
      </c>
      <c r="AS1375" s="1"/>
    </row>
    <row r="1376" spans="43:45" ht="15">
      <c r="AQ1376" s="1"/>
      <c r="AR1376" t="s">
        <v>1273</v>
      </c>
      <c r="AS1376" s="1"/>
    </row>
    <row r="1377" ht="15">
      <c r="AR1377" t="s">
        <v>1274</v>
      </c>
    </row>
    <row r="1378" ht="15">
      <c r="AR1378" t="s">
        <v>1275</v>
      </c>
    </row>
  </sheetData>
  <dataValidations count="27">
    <dataValidation allowBlank="1" showErrorMessage="1" sqref="H1:H9 G11:G12 H17:H18 H24:H28 H30 H34 H36 H40:H54 H59:H2378">
      <formula1>0</formula1>
      <formula2>0</formula2>
    </dataValidation>
    <dataValidation type="decimal" allowBlank="1" showErrorMessage="1" sqref="M8:M10 M14:M1381">
      <formula1>0</formula1>
      <formula2>1555</formula2>
    </dataValidation>
    <dataValidation type="whole" allowBlank="1" showErrorMessage="1" sqref="K11:K12 L11:L54 L56:L1377">
      <formula1>1</formula1>
      <formula2>5555</formula2>
    </dataValidation>
    <dataValidation type="list" allowBlank="1" showErrorMessage="1" sqref="E9">
      <formula1>$AQ$1:$AQ$9</formula1>
      <formula2>0</formula2>
    </dataValidation>
    <dataValidation type="list" allowBlank="1" showErrorMessage="1" sqref="E8 E10 D11:D12 E59:E1392">
      <formula1>$AQ$1:$AQ$10</formula1>
      <formula2>0</formula2>
    </dataValidation>
    <dataValidation type="whole" allowBlank="1" showErrorMessage="1" sqref="D8:D10 C11:C12 H57 D13:D1165">
      <formula1>1</formula1>
      <formula2>2000</formula2>
    </dataValidation>
    <dataValidation type="list" allowBlank="1" showErrorMessage="1" sqref="C59:C695">
      <formula1>$AP$1:$AP$20</formula1>
      <formula2>0</formula2>
    </dataValidation>
    <dataValidation type="list" allowBlank="1" showErrorMessage="1" sqref="C8:C10">
      <formula1>$AO$1:$AO$21</formula1>
      <formula2>0</formula2>
    </dataValidation>
    <dataValidation type="list" allowBlank="1" showErrorMessage="1" sqref="E13:E18 E21:E23 E33">
      <formula1>$BB$1:$BB$14</formula1>
    </dataValidation>
    <dataValidation allowBlank="1" showErrorMessage="1" sqref="H13:H16 H19:H23 H29 H31:H33 H35 H37:H39 H55:H56"/>
    <dataValidation type="list" allowBlank="1" showErrorMessage="1" sqref="C22:C28 C33:C34 C13:C18 C41:C54">
      <formula1>$BA$1:$BA$24</formula1>
      <formula2>0</formula2>
    </dataValidation>
    <dataValidation type="list" allowBlank="1" showErrorMessage="1" sqref="E20">
      <formula1>$BB$1:$BB$7</formula1>
    </dataValidation>
    <dataValidation type="list" allowBlank="1" showErrorMessage="1" sqref="E19">
      <formula1>#REF!</formula1>
    </dataValidation>
    <dataValidation type="list" allowBlank="1" showErrorMessage="1" sqref="E24:E28 E34 E41:E58">
      <formula1>$BB$1:$BB$14</formula1>
      <formula2>0</formula2>
    </dataValidation>
    <dataValidation type="list" allowBlank="1" showErrorMessage="1" sqref="E30">
      <formula1>$BB$2:$BB$19</formula1>
      <formula2>0</formula2>
    </dataValidation>
    <dataValidation type="list" allowBlank="1" showErrorMessage="1" sqref="C29:C32">
      <formula1>$BA$2:$BA$12</formula1>
      <formula2>0</formula2>
    </dataValidation>
    <dataValidation type="list" allowBlank="1" showErrorMessage="1" sqref="E29 E31:E32">
      <formula1>$BB$2:$BB$19</formula1>
    </dataValidation>
    <dataValidation type="list" allowBlank="1" showErrorMessage="1" sqref="C35:C39">
      <formula1>$BA$1:$BA$21</formula1>
      <formula2>0</formula2>
    </dataValidation>
    <dataValidation type="list" allowBlank="1" showErrorMessage="1" sqref="E36:E37">
      <formula1>$BB$1:$BB$13</formula1>
      <formula2>0</formula2>
    </dataValidation>
    <dataValidation type="list" allowBlank="1" showErrorMessage="1" sqref="E35 E38:E39">
      <formula1>$BB$1:$BB$13</formula1>
    </dataValidation>
    <dataValidation type="list" allowBlank="1" showErrorMessage="1" sqref="E40">
      <formula1>$BB$1:$BB$16</formula1>
      <formula2>0</formula2>
    </dataValidation>
    <dataValidation type="list" allowBlank="1" showErrorMessage="1" sqref="C40">
      <formula1>$BA$1:$BA$23</formula1>
      <formula2>0</formula2>
    </dataValidation>
    <dataValidation type="list" allowBlank="1" showErrorMessage="1" sqref="C55">
      <formula1>$AP$1:$AP$13</formula1>
      <formula2>0</formula2>
    </dataValidation>
    <dataValidation type="list" allowBlank="1" showErrorMessage="1" sqref="C56">
      <formula1>$BA$1:$BA$19</formula1>
      <formula2>0</formula2>
    </dataValidation>
    <dataValidation type="list" allowBlank="1" showErrorMessage="1" sqref="C57">
      <formula1>$BA$1:$BA$22</formula1>
      <formula2>0</formula2>
    </dataValidation>
    <dataValidation operator="equal" allowBlank="1" showErrorMessage="1" sqref="H58">
      <formula1>0</formula1>
    </dataValidation>
    <dataValidation type="list" operator="equal" allowBlank="1" showErrorMessage="1" sqref="C58">
      <formula1>$BA$1:$BA$22</formula1>
    </dataValidation>
  </dataValidation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IK1392"/>
  <sheetViews>
    <sheetView workbookViewId="0" topLeftCell="A16">
      <selection activeCell="L22" sqref="L22"/>
    </sheetView>
  </sheetViews>
  <sheetFormatPr defaultColWidth="8.57421875" defaultRowHeight="15" outlineLevelCol="1"/>
  <cols>
    <col min="1" max="1" width="13.140625" style="0" customWidth="1"/>
    <col min="2" max="2" width="14.00390625" style="0" customWidth="1"/>
    <col min="3" max="3" width="12.140625" style="0" customWidth="1"/>
    <col min="4" max="4" width="12.421875" style="0" customWidth="1"/>
    <col min="5" max="5" width="11.421875" style="0" customWidth="1"/>
    <col min="6" max="6" width="11.28125" style="0" customWidth="1"/>
    <col min="7" max="7" width="14.8515625" style="0" customWidth="1"/>
    <col min="8" max="8" width="11.57421875" style="0" customWidth="1"/>
    <col min="9" max="9" width="14.28125" style="0" customWidth="1"/>
    <col min="10" max="10" width="11.7109375" style="0" customWidth="1"/>
    <col min="11" max="11" width="24.7109375" style="0" customWidth="1"/>
    <col min="12" max="12" width="15.140625" style="0" customWidth="1"/>
    <col min="14" max="14" width="43.28125" style="0" customWidth="1"/>
    <col min="15" max="15" width="14.851562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="1" customFormat="1" ht="15"/>
    <row r="2" spans="42:45" s="1" customFormat="1" ht="15">
      <c r="AP2" s="1" t="s">
        <v>0</v>
      </c>
      <c r="AQ2" s="1" t="s">
        <v>1</v>
      </c>
      <c r="AR2" s="1" t="s">
        <v>2</v>
      </c>
      <c r="AS2" s="1" t="s">
        <v>3</v>
      </c>
    </row>
    <row r="3" spans="42:45" s="1" customFormat="1" ht="15">
      <c r="AP3" s="1" t="s">
        <v>4</v>
      </c>
      <c r="AQ3" s="1" t="s">
        <v>5</v>
      </c>
      <c r="AR3" s="1" t="s">
        <v>6</v>
      </c>
      <c r="AS3" s="1" t="s">
        <v>7</v>
      </c>
    </row>
    <row r="4" spans="42:45" s="1" customFormat="1" ht="15">
      <c r="AP4" s="1" t="s">
        <v>8</v>
      </c>
      <c r="AQ4" s="1" t="s">
        <v>9</v>
      </c>
      <c r="AR4" s="1" t="s">
        <v>10</v>
      </c>
      <c r="AS4" s="1" t="s">
        <v>11</v>
      </c>
    </row>
    <row r="5" spans="42:45" s="1" customFormat="1" ht="15">
      <c r="AP5" s="1" t="s">
        <v>12</v>
      </c>
      <c r="AQ5" s="1" t="s">
        <v>13</v>
      </c>
      <c r="AR5" s="1" t="s">
        <v>14</v>
      </c>
      <c r="AS5" s="1" t="s">
        <v>15</v>
      </c>
    </row>
    <row r="6" spans="42:45" s="1" customFormat="1" ht="15">
      <c r="AP6" s="1" t="s">
        <v>16</v>
      </c>
      <c r="AQ6" s="1" t="s">
        <v>17</v>
      </c>
      <c r="AR6" s="1" t="s">
        <v>18</v>
      </c>
      <c r="AS6" s="1" t="s">
        <v>19</v>
      </c>
    </row>
    <row r="7" spans="1:245" s="4" customFormat="1" ht="27.6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0" t="s">
        <v>32</v>
      </c>
      <c r="N7" s="2" t="s">
        <v>33</v>
      </c>
      <c r="O7" s="3"/>
      <c r="AP7" s="4" t="s">
        <v>34</v>
      </c>
      <c r="AQ7" s="4" t="s">
        <v>35</v>
      </c>
      <c r="AR7" s="4" t="s">
        <v>36</v>
      </c>
      <c r="AS7" s="4" t="s">
        <v>37</v>
      </c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45" s="16" customFormat="1" ht="15">
      <c r="A8" s="196" t="s">
        <v>2893</v>
      </c>
      <c r="B8" s="196" t="s">
        <v>2894</v>
      </c>
      <c r="C8" s="181" t="s">
        <v>38</v>
      </c>
      <c r="D8" s="182">
        <v>401</v>
      </c>
      <c r="E8" s="181" t="s">
        <v>39</v>
      </c>
      <c r="F8" s="196" t="s">
        <v>2912</v>
      </c>
      <c r="G8" s="196" t="s">
        <v>2497</v>
      </c>
      <c r="H8" s="182">
        <v>2249</v>
      </c>
      <c r="I8" s="181" t="s">
        <v>2930</v>
      </c>
      <c r="J8" s="181">
        <v>21</v>
      </c>
      <c r="K8" s="181" t="s">
        <v>2929</v>
      </c>
      <c r="L8" s="178"/>
      <c r="M8" s="197">
        <v>69</v>
      </c>
      <c r="N8" s="178" t="str">
        <f>VLOOKUP(H:H,Sheet2!A:B,2,0)</f>
        <v>OŠ Dragutina Tadijanovića - Zagreb</v>
      </c>
      <c r="AP8" s="16" t="s">
        <v>40</v>
      </c>
      <c r="AQ8" s="16" t="s">
        <v>39</v>
      </c>
      <c r="AR8" s="16" t="s">
        <v>41</v>
      </c>
      <c r="AS8" s="16" t="s">
        <v>42</v>
      </c>
    </row>
    <row r="9" spans="1:45" s="16" customFormat="1" ht="15">
      <c r="A9" s="176" t="s">
        <v>1659</v>
      </c>
      <c r="B9" s="176" t="s">
        <v>1942</v>
      </c>
      <c r="C9" s="176" t="s">
        <v>38</v>
      </c>
      <c r="D9" s="176">
        <v>401</v>
      </c>
      <c r="E9" s="176" t="s">
        <v>39</v>
      </c>
      <c r="F9" s="176" t="s">
        <v>1639</v>
      </c>
      <c r="G9" s="176" t="s">
        <v>1943</v>
      </c>
      <c r="H9" s="176">
        <v>461</v>
      </c>
      <c r="I9" s="176" t="s">
        <v>1902</v>
      </c>
      <c r="J9" s="176">
        <v>5</v>
      </c>
      <c r="K9" s="176" t="s">
        <v>1903</v>
      </c>
      <c r="L9" s="187"/>
      <c r="M9" s="176">
        <v>68</v>
      </c>
      <c r="N9" s="178" t="str">
        <f>VLOOKUP(H:H,Sheet2!A:B,2,0)</f>
        <v>I. osnovna škola - Varaždin</v>
      </c>
      <c r="AP9" s="16" t="s">
        <v>1276</v>
      </c>
      <c r="AQ9" s="16" t="s">
        <v>1277</v>
      </c>
      <c r="AR9" s="16" t="s">
        <v>1278</v>
      </c>
      <c r="AS9" s="16" t="s">
        <v>1279</v>
      </c>
    </row>
    <row r="10" spans="1:45" s="16" customFormat="1" ht="15">
      <c r="A10" s="198" t="s">
        <v>2322</v>
      </c>
      <c r="B10" s="198" t="s">
        <v>2323</v>
      </c>
      <c r="C10" s="198" t="s">
        <v>38</v>
      </c>
      <c r="D10" s="178">
        <v>401</v>
      </c>
      <c r="E10" s="198" t="s">
        <v>39</v>
      </c>
      <c r="F10" s="198" t="s">
        <v>2324</v>
      </c>
      <c r="G10" s="198" t="s">
        <v>2325</v>
      </c>
      <c r="H10" s="178">
        <v>1041</v>
      </c>
      <c r="I10" s="198" t="s">
        <v>2326</v>
      </c>
      <c r="J10" s="198">
        <v>11</v>
      </c>
      <c r="K10" s="198" t="s">
        <v>2327</v>
      </c>
      <c r="L10" s="178"/>
      <c r="M10" s="178">
        <v>68</v>
      </c>
      <c r="N10" s="178" t="str">
        <f>VLOOKUP(H:H,Sheet2!A:B,2,0)</f>
        <v>OŠ Stjepana Radića - Čaglin</v>
      </c>
      <c r="AP10" s="16" t="s">
        <v>1377</v>
      </c>
      <c r="AQ10" s="16" t="s">
        <v>1378</v>
      </c>
      <c r="AR10" s="16" t="s">
        <v>1379</v>
      </c>
      <c r="AS10" s="16" t="s">
        <v>1380</v>
      </c>
    </row>
    <row r="11" spans="1:45" s="16" customFormat="1" ht="15">
      <c r="A11" s="178" t="s">
        <v>2377</v>
      </c>
      <c r="B11" s="178" t="s">
        <v>1689</v>
      </c>
      <c r="C11" s="178" t="s">
        <v>38</v>
      </c>
      <c r="D11" s="178">
        <v>401</v>
      </c>
      <c r="E11" s="178" t="s">
        <v>39</v>
      </c>
      <c r="F11" s="178" t="s">
        <v>2378</v>
      </c>
      <c r="G11" s="178" t="s">
        <v>2379</v>
      </c>
      <c r="H11" s="178">
        <v>1136</v>
      </c>
      <c r="I11" s="178" t="s">
        <v>2380</v>
      </c>
      <c r="J11" s="178">
        <v>12</v>
      </c>
      <c r="K11" s="178" t="s">
        <v>2374</v>
      </c>
      <c r="L11" s="178"/>
      <c r="M11" s="178">
        <v>67</v>
      </c>
      <c r="N11" s="178" t="str">
        <f>VLOOKUP(H:H,Sheet2!A:B,2,0)</f>
        <v>OŠ Vjekoslav Klaić</v>
      </c>
      <c r="AP11" s="16" t="s">
        <v>1280</v>
      </c>
      <c r="AQ11" s="16" t="s">
        <v>1281</v>
      </c>
      <c r="AR11" s="16" t="s">
        <v>1282</v>
      </c>
      <c r="AS11" s="17"/>
    </row>
    <row r="12" spans="1:45" s="16" customFormat="1" ht="15">
      <c r="A12" s="176" t="s">
        <v>1627</v>
      </c>
      <c r="B12" s="176" t="s">
        <v>1628</v>
      </c>
      <c r="C12" s="176" t="s">
        <v>38</v>
      </c>
      <c r="D12" s="176">
        <v>401</v>
      </c>
      <c r="E12" s="176" t="s">
        <v>39</v>
      </c>
      <c r="F12" s="176" t="s">
        <v>1618</v>
      </c>
      <c r="G12" s="176" t="s">
        <v>1619</v>
      </c>
      <c r="H12" s="176">
        <v>78</v>
      </c>
      <c r="I12" s="176" t="s">
        <v>1620</v>
      </c>
      <c r="J12" s="176">
        <v>1</v>
      </c>
      <c r="K12" s="176" t="s">
        <v>1589</v>
      </c>
      <c r="L12" s="180"/>
      <c r="M12" s="176">
        <v>67</v>
      </c>
      <c r="N12" s="177" t="str">
        <f>VLOOKUP(H:H,Sheet2!A:B,2,0)</f>
        <v>OŠ Ljudevita Gaja - Zaprešić</v>
      </c>
      <c r="AP12" s="16" t="s">
        <v>38</v>
      </c>
      <c r="AQ12" s="17"/>
      <c r="AR12" s="16" t="s">
        <v>1381</v>
      </c>
      <c r="AS12" s="17"/>
    </row>
    <row r="13" spans="1:45" s="16" customFormat="1" ht="15">
      <c r="A13" s="176" t="s">
        <v>1629</v>
      </c>
      <c r="B13" s="176" t="s">
        <v>1630</v>
      </c>
      <c r="C13" s="176" t="s">
        <v>38</v>
      </c>
      <c r="D13" s="176">
        <v>401</v>
      </c>
      <c r="E13" s="176" t="s">
        <v>39</v>
      </c>
      <c r="F13" s="176" t="s">
        <v>1631</v>
      </c>
      <c r="G13" s="176" t="s">
        <v>1630</v>
      </c>
      <c r="H13" s="176">
        <v>3144</v>
      </c>
      <c r="I13" s="176" t="s">
        <v>1632</v>
      </c>
      <c r="J13" s="176">
        <v>1</v>
      </c>
      <c r="K13" s="176" t="s">
        <v>1589</v>
      </c>
      <c r="L13" s="180"/>
      <c r="M13" s="176">
        <v>66</v>
      </c>
      <c r="N13" s="177" t="str">
        <f>VLOOKUP(H:H,Sheet2!A:B,2,0)</f>
        <v>OŠ Josipa Zorića</v>
      </c>
      <c r="AP13" s="16" t="s">
        <v>1382</v>
      </c>
      <c r="AQ13" s="17"/>
      <c r="AR13" s="16" t="s">
        <v>1383</v>
      </c>
      <c r="AS13" s="17"/>
    </row>
    <row r="14" spans="1:45" ht="15">
      <c r="A14" s="196" t="s">
        <v>2297</v>
      </c>
      <c r="B14" s="196" t="s">
        <v>2895</v>
      </c>
      <c r="C14" s="181" t="s">
        <v>38</v>
      </c>
      <c r="D14" s="182">
        <v>401</v>
      </c>
      <c r="E14" s="181" t="s">
        <v>39</v>
      </c>
      <c r="F14" s="196" t="s">
        <v>2913</v>
      </c>
      <c r="G14" s="196" t="s">
        <v>2914</v>
      </c>
      <c r="H14" s="182">
        <v>2231</v>
      </c>
      <c r="I14" s="181" t="s">
        <v>2930</v>
      </c>
      <c r="J14" s="181">
        <v>21</v>
      </c>
      <c r="K14" s="181" t="s">
        <v>2929</v>
      </c>
      <c r="L14" s="178"/>
      <c r="M14" s="197">
        <v>65</v>
      </c>
      <c r="N14" s="178" t="str">
        <f>VLOOKUP(H:H,Sheet2!A:B,2,0)</f>
        <v>OŠ Gračani</v>
      </c>
      <c r="AQ14" s="1"/>
      <c r="AS14" s="1"/>
    </row>
    <row r="15" spans="1:45" ht="13.65" customHeight="1">
      <c r="A15" s="176" t="s">
        <v>1684</v>
      </c>
      <c r="B15" s="176" t="s">
        <v>1944</v>
      </c>
      <c r="C15" s="176" t="s">
        <v>38</v>
      </c>
      <c r="D15" s="176">
        <v>401</v>
      </c>
      <c r="E15" s="176" t="s">
        <v>39</v>
      </c>
      <c r="F15" s="176" t="s">
        <v>1593</v>
      </c>
      <c r="G15" s="176" t="s">
        <v>1945</v>
      </c>
      <c r="H15" s="176">
        <v>453</v>
      </c>
      <c r="I15" s="176" t="s">
        <v>1946</v>
      </c>
      <c r="J15" s="176">
        <v>5</v>
      </c>
      <c r="K15" s="176" t="s">
        <v>1903</v>
      </c>
      <c r="L15" s="187"/>
      <c r="M15" s="176">
        <v>62</v>
      </c>
      <c r="N15" s="178" t="str">
        <f>VLOOKUP(H:H,Sheet2!A:B,2,0)</f>
        <v>OŠ Novi Marof</v>
      </c>
      <c r="AQ15" s="1"/>
      <c r="AS15" s="1"/>
    </row>
    <row r="16" spans="1:45" ht="15">
      <c r="A16" s="178" t="s">
        <v>2745</v>
      </c>
      <c r="B16" s="178" t="s">
        <v>1897</v>
      </c>
      <c r="C16" s="198" t="s">
        <v>38</v>
      </c>
      <c r="D16" s="178">
        <v>401</v>
      </c>
      <c r="E16" s="198" t="s">
        <v>39</v>
      </c>
      <c r="F16" s="178" t="s">
        <v>1808</v>
      </c>
      <c r="G16" s="178" t="s">
        <v>2746</v>
      </c>
      <c r="H16" s="178">
        <v>2083</v>
      </c>
      <c r="I16" s="178" t="s">
        <v>2747</v>
      </c>
      <c r="J16" s="178">
        <v>19</v>
      </c>
      <c r="K16" s="178" t="s">
        <v>2750</v>
      </c>
      <c r="L16" s="178"/>
      <c r="M16" s="178">
        <v>61</v>
      </c>
      <c r="N16" s="178" t="str">
        <f>VLOOKUP(H:H,Sheet2!A:B,2,0)</f>
        <v>OŠ Cavtat</v>
      </c>
      <c r="AQ16" s="1"/>
      <c r="AS16" s="1"/>
    </row>
    <row r="17" spans="1:45" ht="15">
      <c r="A17" s="198" t="s">
        <v>2403</v>
      </c>
      <c r="B17" s="178" t="s">
        <v>2404</v>
      </c>
      <c r="C17" s="198" t="s">
        <v>38</v>
      </c>
      <c r="D17" s="178">
        <v>401</v>
      </c>
      <c r="E17" s="198" t="s">
        <v>39</v>
      </c>
      <c r="F17" s="198" t="s">
        <v>2394</v>
      </c>
      <c r="G17" s="198" t="s">
        <v>2395</v>
      </c>
      <c r="H17" s="178">
        <v>1236</v>
      </c>
      <c r="I17" s="198" t="s">
        <v>2396</v>
      </c>
      <c r="J17" s="198">
        <v>13</v>
      </c>
      <c r="K17" s="198" t="s">
        <v>2392</v>
      </c>
      <c r="L17" s="178"/>
      <c r="M17" s="178">
        <v>61</v>
      </c>
      <c r="N17" s="178" t="str">
        <f>VLOOKUP(H:H,Sheet2!A:B,2,0)</f>
        <v>OŠ Šime Budinića - Zadar</v>
      </c>
      <c r="AQ17" s="1"/>
      <c r="AS17" s="1"/>
    </row>
    <row r="18" spans="1:45" ht="15">
      <c r="A18" s="178" t="s">
        <v>1584</v>
      </c>
      <c r="B18" s="178" t="s">
        <v>2748</v>
      </c>
      <c r="C18" s="178" t="s">
        <v>38</v>
      </c>
      <c r="D18" s="178">
        <v>401</v>
      </c>
      <c r="E18" s="178" t="s">
        <v>39</v>
      </c>
      <c r="F18" s="178" t="s">
        <v>1808</v>
      </c>
      <c r="G18" s="178" t="s">
        <v>2746</v>
      </c>
      <c r="H18" s="178">
        <v>2089</v>
      </c>
      <c r="I18" s="178" t="s">
        <v>2749</v>
      </c>
      <c r="J18" s="178">
        <v>19</v>
      </c>
      <c r="K18" s="178" t="s">
        <v>2750</v>
      </c>
      <c r="L18" s="178"/>
      <c r="M18" s="178">
        <v>61</v>
      </c>
      <c r="N18" s="178" t="str">
        <f>VLOOKUP(H:H,Sheet2!A:B,2,0)</f>
        <v>OŠ Gruda</v>
      </c>
      <c r="AQ18" s="1"/>
      <c r="AS18" s="1"/>
    </row>
    <row r="19" spans="1:45" ht="15">
      <c r="A19" s="107" t="s">
        <v>1697</v>
      </c>
      <c r="B19" s="107" t="s">
        <v>2829</v>
      </c>
      <c r="C19" s="107" t="s">
        <v>38</v>
      </c>
      <c r="D19" s="114">
        <v>401</v>
      </c>
      <c r="E19" s="107" t="s">
        <v>39</v>
      </c>
      <c r="F19" s="107" t="s">
        <v>2672</v>
      </c>
      <c r="G19" s="107" t="s">
        <v>2488</v>
      </c>
      <c r="H19" s="114">
        <v>2132</v>
      </c>
      <c r="I19" s="107" t="s">
        <v>2794</v>
      </c>
      <c r="J19" s="107">
        <v>20</v>
      </c>
      <c r="K19" s="107" t="s">
        <v>2788</v>
      </c>
      <c r="L19" s="21"/>
      <c r="M19" s="114">
        <v>60</v>
      </c>
      <c r="N19" s="21" t="str">
        <f>VLOOKUP(H:H,Sheet2!A:B,2,0)</f>
        <v>I. osnovna škola - Čakovec</v>
      </c>
      <c r="AQ19" s="1"/>
      <c r="AS19" s="1"/>
    </row>
    <row r="20" spans="1:45" ht="15">
      <c r="A20" s="22" t="s">
        <v>1633</v>
      </c>
      <c r="B20" s="22" t="s">
        <v>1634</v>
      </c>
      <c r="C20" s="22" t="s">
        <v>38</v>
      </c>
      <c r="D20" s="22">
        <v>401</v>
      </c>
      <c r="E20" s="22" t="s">
        <v>39</v>
      </c>
      <c r="F20" s="22" t="s">
        <v>1635</v>
      </c>
      <c r="G20" s="22" t="s">
        <v>1636</v>
      </c>
      <c r="H20" s="22">
        <v>63</v>
      </c>
      <c r="I20" s="22" t="s">
        <v>1592</v>
      </c>
      <c r="J20" s="22">
        <v>1</v>
      </c>
      <c r="K20" s="22" t="s">
        <v>1589</v>
      </c>
      <c r="L20" s="24"/>
      <c r="M20" s="22">
        <v>60</v>
      </c>
      <c r="N20" s="23" t="str">
        <f>VLOOKUP(H:H,Sheet2!A:B,2,0)</f>
        <v>I. osnovna škola - Vrbovec</v>
      </c>
      <c r="AQ20" s="1"/>
      <c r="AS20" s="1"/>
    </row>
    <row r="21" spans="1:45" ht="15">
      <c r="A21" s="21" t="s">
        <v>2559</v>
      </c>
      <c r="B21" s="21" t="s">
        <v>2560</v>
      </c>
      <c r="C21" s="29" t="s">
        <v>38</v>
      </c>
      <c r="D21" s="21">
        <v>401</v>
      </c>
      <c r="E21" s="29" t="s">
        <v>39</v>
      </c>
      <c r="F21" s="21" t="s">
        <v>2470</v>
      </c>
      <c r="G21" s="21" t="s">
        <v>2471</v>
      </c>
      <c r="H21" s="21">
        <v>1649</v>
      </c>
      <c r="I21" s="21" t="s">
        <v>3193</v>
      </c>
      <c r="J21" s="21">
        <v>16</v>
      </c>
      <c r="K21" s="21" t="s">
        <v>2549</v>
      </c>
      <c r="L21" s="21"/>
      <c r="M21" s="21">
        <v>59</v>
      </c>
      <c r="N21" s="21" t="str">
        <f>VLOOKUP(H:H,Sheet2!A:B,2,0)</f>
        <v>OŠ Čakovci</v>
      </c>
      <c r="AQ21" s="1"/>
      <c r="AS21" s="1"/>
    </row>
    <row r="22" spans="1:45" ht="15">
      <c r="A22" s="21" t="s">
        <v>1797</v>
      </c>
      <c r="B22" s="21" t="s">
        <v>1798</v>
      </c>
      <c r="C22" s="21" t="s">
        <v>38</v>
      </c>
      <c r="D22" s="21">
        <v>401</v>
      </c>
      <c r="E22" s="21" t="s">
        <v>39</v>
      </c>
      <c r="F22" s="21" t="s">
        <v>1699</v>
      </c>
      <c r="G22" s="21" t="s">
        <v>1799</v>
      </c>
      <c r="H22" s="21">
        <v>217</v>
      </c>
      <c r="I22" s="21" t="s">
        <v>1800</v>
      </c>
      <c r="J22" s="21">
        <v>2</v>
      </c>
      <c r="K22" s="21" t="s">
        <v>1760</v>
      </c>
      <c r="L22" s="33"/>
      <c r="M22" s="21">
        <v>59</v>
      </c>
      <c r="N22" s="21" t="str">
        <f>VLOOKUP(H:H,Sheet2!A:B,2,0)</f>
        <v>OŠ Veliko Trgovišće</v>
      </c>
      <c r="AQ22" s="1"/>
      <c r="AS22" s="1"/>
    </row>
    <row r="23" spans="1:45" ht="15">
      <c r="A23" s="29" t="s">
        <v>2405</v>
      </c>
      <c r="B23" s="29" t="s">
        <v>2406</v>
      </c>
      <c r="C23" s="29" t="s">
        <v>38</v>
      </c>
      <c r="D23" s="21">
        <v>401</v>
      </c>
      <c r="E23" s="29" t="s">
        <v>39</v>
      </c>
      <c r="F23" s="29" t="s">
        <v>1917</v>
      </c>
      <c r="G23" s="29" t="s">
        <v>2407</v>
      </c>
      <c r="H23" s="21">
        <v>1233</v>
      </c>
      <c r="I23" s="29" t="s">
        <v>2396</v>
      </c>
      <c r="J23" s="29">
        <v>13</v>
      </c>
      <c r="K23" s="29" t="s">
        <v>2392</v>
      </c>
      <c r="L23" s="21"/>
      <c r="M23" s="21">
        <v>59</v>
      </c>
      <c r="N23" s="21" t="str">
        <f>VLOOKUP(H:H,Sheet2!A:B,2,0)</f>
        <v>OŠ Šimuna Kožičića Benje</v>
      </c>
      <c r="AQ23" s="1"/>
      <c r="AS23" s="1"/>
    </row>
    <row r="24" spans="1:45" ht="15">
      <c r="A24" s="21" t="s">
        <v>2191</v>
      </c>
      <c r="B24" s="21" t="s">
        <v>2192</v>
      </c>
      <c r="C24" s="21" t="s">
        <v>38</v>
      </c>
      <c r="D24" s="21">
        <v>401</v>
      </c>
      <c r="E24" s="21" t="s">
        <v>39</v>
      </c>
      <c r="F24" s="21" t="s">
        <v>2193</v>
      </c>
      <c r="G24" s="21" t="s">
        <v>2194</v>
      </c>
      <c r="H24" s="21">
        <v>746</v>
      </c>
      <c r="I24" s="21" t="s">
        <v>2195</v>
      </c>
      <c r="J24" s="21">
        <v>8</v>
      </c>
      <c r="K24" s="21" t="s">
        <v>3186</v>
      </c>
      <c r="L24" s="33"/>
      <c r="M24" s="21">
        <v>57</v>
      </c>
      <c r="N24" s="21" t="str">
        <f>VLOOKUP(H:H,Sheet2!A:B,2,0)</f>
        <v>OŠ Frana Krste Frankopana - Krk</v>
      </c>
      <c r="AQ24" s="1"/>
      <c r="AS24" s="1"/>
    </row>
    <row r="25" spans="1:45" ht="15">
      <c r="A25" s="21" t="s">
        <v>1821</v>
      </c>
      <c r="B25" s="21" t="s">
        <v>2607</v>
      </c>
      <c r="C25" s="21" t="s">
        <v>38</v>
      </c>
      <c r="D25" s="21">
        <v>401</v>
      </c>
      <c r="E25" s="21" t="s">
        <v>39</v>
      </c>
      <c r="F25" s="21" t="s">
        <v>2588</v>
      </c>
      <c r="G25" s="21" t="s">
        <v>2589</v>
      </c>
      <c r="H25" s="21">
        <v>1689</v>
      </c>
      <c r="I25" s="21" t="s">
        <v>2590</v>
      </c>
      <c r="J25" s="21">
        <v>17</v>
      </c>
      <c r="K25" s="21" t="s">
        <v>2608</v>
      </c>
      <c r="L25" s="21"/>
      <c r="M25" s="21">
        <v>57</v>
      </c>
      <c r="N25" s="21" t="str">
        <f>VLOOKUP(H:H,Sheet2!A:B,2,0)</f>
        <v>OŠ Stjepana Ivičevića</v>
      </c>
      <c r="AQ25" s="1"/>
      <c r="AS25" s="1"/>
    </row>
    <row r="26" spans="1:45" ht="15">
      <c r="A26" s="21" t="s">
        <v>2153</v>
      </c>
      <c r="B26" s="21" t="s">
        <v>1628</v>
      </c>
      <c r="C26" s="21" t="s">
        <v>38</v>
      </c>
      <c r="D26" s="21">
        <v>401</v>
      </c>
      <c r="E26" s="21" t="s">
        <v>39</v>
      </c>
      <c r="F26" s="21" t="s">
        <v>2330</v>
      </c>
      <c r="G26" s="21" t="s">
        <v>2624</v>
      </c>
      <c r="H26" s="21">
        <v>1811</v>
      </c>
      <c r="I26" s="21" t="s">
        <v>2625</v>
      </c>
      <c r="J26" s="21">
        <v>17</v>
      </c>
      <c r="K26" s="21" t="s">
        <v>2608</v>
      </c>
      <c r="L26" s="21"/>
      <c r="M26" s="21">
        <v>57</v>
      </c>
      <c r="N26" s="21" t="str">
        <f>VLOOKUP(H:H,Sheet2!A:B,2,0)</f>
        <v>OŠ Tin Ujević - Krivodol</v>
      </c>
      <c r="AQ26" s="1"/>
      <c r="AS26" s="1"/>
    </row>
    <row r="27" spans="1:45" ht="15">
      <c r="A27" s="51" t="s">
        <v>1635</v>
      </c>
      <c r="B27" s="51" t="s">
        <v>1660</v>
      </c>
      <c r="C27" s="107" t="s">
        <v>38</v>
      </c>
      <c r="D27" s="114">
        <v>401</v>
      </c>
      <c r="E27" s="107" t="s">
        <v>39</v>
      </c>
      <c r="F27" s="51" t="s">
        <v>2330</v>
      </c>
      <c r="G27" s="51" t="s">
        <v>2915</v>
      </c>
      <c r="H27" s="114">
        <v>2270</v>
      </c>
      <c r="I27" s="107" t="s">
        <v>2930</v>
      </c>
      <c r="J27" s="107">
        <v>21</v>
      </c>
      <c r="K27" s="107" t="s">
        <v>2929</v>
      </c>
      <c r="L27" s="21"/>
      <c r="M27" s="149">
        <v>57</v>
      </c>
      <c r="N27" s="21" t="str">
        <f>VLOOKUP(H:H,Sheet2!A:B,2,0)</f>
        <v>OŠ Alojzija Stepinca</v>
      </c>
      <c r="AQ27" s="1"/>
      <c r="AS27" s="1"/>
    </row>
    <row r="28" spans="1:45" ht="15">
      <c r="A28" s="51" t="s">
        <v>2178</v>
      </c>
      <c r="B28" s="51" t="s">
        <v>2896</v>
      </c>
      <c r="C28" s="107" t="s">
        <v>38</v>
      </c>
      <c r="D28" s="114">
        <v>401</v>
      </c>
      <c r="E28" s="107" t="s">
        <v>39</v>
      </c>
      <c r="F28" s="51" t="s">
        <v>2912</v>
      </c>
      <c r="G28" s="51" t="s">
        <v>2497</v>
      </c>
      <c r="H28" s="114">
        <v>2249</v>
      </c>
      <c r="I28" s="107" t="s">
        <v>2930</v>
      </c>
      <c r="J28" s="107">
        <v>21</v>
      </c>
      <c r="K28" s="107" t="s">
        <v>2929</v>
      </c>
      <c r="L28" s="21"/>
      <c r="M28" s="149">
        <v>57</v>
      </c>
      <c r="N28" s="21" t="str">
        <f>VLOOKUP(H:H,Sheet2!A:B,2,0)</f>
        <v>OŠ Dragutina Tadijanovića - Zagreb</v>
      </c>
      <c r="AQ28" s="1"/>
      <c r="AS28" s="1"/>
    </row>
    <row r="29" spans="1:45" ht="15">
      <c r="A29" s="22" t="s">
        <v>1637</v>
      </c>
      <c r="B29" s="22" t="s">
        <v>1638</v>
      </c>
      <c r="C29" s="22" t="s">
        <v>38</v>
      </c>
      <c r="D29" s="22">
        <v>401</v>
      </c>
      <c r="E29" s="22" t="s">
        <v>39</v>
      </c>
      <c r="F29" s="22" t="s">
        <v>1596</v>
      </c>
      <c r="G29" s="22" t="s">
        <v>1597</v>
      </c>
      <c r="H29" s="22">
        <v>105</v>
      </c>
      <c r="I29" s="22" t="s">
        <v>1598</v>
      </c>
      <c r="J29" s="22">
        <v>1</v>
      </c>
      <c r="K29" s="22" t="s">
        <v>1589</v>
      </c>
      <c r="L29" s="24"/>
      <c r="M29" s="22">
        <v>56</v>
      </c>
      <c r="N29" s="23" t="str">
        <f>VLOOKUP(H:H,Sheet2!A:B,2,0)</f>
        <v>OŠ Sveta Nedelja</v>
      </c>
      <c r="AQ29" s="1"/>
      <c r="AS29" s="1"/>
    </row>
    <row r="30" spans="1:45" ht="15">
      <c r="A30" s="21" t="s">
        <v>1763</v>
      </c>
      <c r="B30" s="21" t="s">
        <v>2196</v>
      </c>
      <c r="C30" s="21" t="s">
        <v>38</v>
      </c>
      <c r="D30" s="21">
        <v>401</v>
      </c>
      <c r="E30" s="21" t="s">
        <v>39</v>
      </c>
      <c r="F30" s="21" t="s">
        <v>2197</v>
      </c>
      <c r="G30" s="21" t="s">
        <v>2198</v>
      </c>
      <c r="H30" s="21">
        <v>827</v>
      </c>
      <c r="I30" s="21" t="s">
        <v>2199</v>
      </c>
      <c r="J30" s="21">
        <v>8</v>
      </c>
      <c r="K30" s="21" t="s">
        <v>3186</v>
      </c>
      <c r="L30" s="26"/>
      <c r="M30" s="21">
        <v>56</v>
      </c>
      <c r="N30" s="21" t="str">
        <f>VLOOKUP(H:H,Sheet2!A:B,2,0)</f>
        <v>OŠ Milan Brozović</v>
      </c>
      <c r="AQ30" s="1"/>
      <c r="AS30" s="1"/>
    </row>
    <row r="31" spans="1:45" s="168" customFormat="1" ht="15">
      <c r="A31" s="44" t="s">
        <v>2155</v>
      </c>
      <c r="B31" s="44" t="s">
        <v>2203</v>
      </c>
      <c r="C31" s="174" t="s">
        <v>38</v>
      </c>
      <c r="D31" s="174">
        <v>401</v>
      </c>
      <c r="E31" s="174" t="s">
        <v>39</v>
      </c>
      <c r="F31" s="44" t="s">
        <v>2916</v>
      </c>
      <c r="G31" s="44" t="s">
        <v>2917</v>
      </c>
      <c r="H31" s="174">
        <v>4061</v>
      </c>
      <c r="I31" s="174" t="s">
        <v>2930</v>
      </c>
      <c r="J31" s="174">
        <v>21</v>
      </c>
      <c r="K31" s="174" t="s">
        <v>2929</v>
      </c>
      <c r="L31" s="22"/>
      <c r="M31" s="175">
        <v>56</v>
      </c>
      <c r="N31" s="22" t="str">
        <f>VLOOKUP(H:H,Sheet2!A:B,2,0)</f>
        <v>Francuska osnovna škola u Zagrebu</v>
      </c>
      <c r="AQ31" s="169"/>
      <c r="AS31" s="169"/>
    </row>
    <row r="32" spans="1:45" ht="15">
      <c r="A32" s="21" t="s">
        <v>2897</v>
      </c>
      <c r="B32" s="21" t="s">
        <v>2898</v>
      </c>
      <c r="C32" s="107" t="s">
        <v>38</v>
      </c>
      <c r="D32" s="114">
        <v>401</v>
      </c>
      <c r="E32" s="107" t="s">
        <v>39</v>
      </c>
      <c r="F32" s="21" t="s">
        <v>2918</v>
      </c>
      <c r="G32" s="21" t="s">
        <v>2919</v>
      </c>
      <c r="H32" s="114">
        <v>2244</v>
      </c>
      <c r="I32" s="107" t="s">
        <v>2930</v>
      </c>
      <c r="J32" s="107">
        <v>21</v>
      </c>
      <c r="K32" s="107" t="s">
        <v>2929</v>
      </c>
      <c r="L32" s="21"/>
      <c r="M32" s="26">
        <v>56</v>
      </c>
      <c r="N32" s="21" t="str">
        <f>VLOOKUP(H:H,Sheet2!A:B,2,0)</f>
        <v>OŠ Dragutina Kušlana</v>
      </c>
      <c r="AQ32" s="1"/>
      <c r="AS32" s="1"/>
    </row>
    <row r="33" spans="1:45" ht="15">
      <c r="A33" s="22" t="s">
        <v>1639</v>
      </c>
      <c r="B33" s="22" t="s">
        <v>1640</v>
      </c>
      <c r="C33" s="22" t="s">
        <v>38</v>
      </c>
      <c r="D33" s="22">
        <v>401</v>
      </c>
      <c r="E33" s="22" t="s">
        <v>39</v>
      </c>
      <c r="F33" s="22" t="s">
        <v>1641</v>
      </c>
      <c r="G33" s="22" t="s">
        <v>1642</v>
      </c>
      <c r="H33" s="22">
        <v>27</v>
      </c>
      <c r="I33" s="22" t="s">
        <v>1643</v>
      </c>
      <c r="J33" s="22">
        <v>1</v>
      </c>
      <c r="K33" s="22" t="s">
        <v>1589</v>
      </c>
      <c r="L33" s="24"/>
      <c r="M33" s="22">
        <v>55</v>
      </c>
      <c r="N33" s="23" t="str">
        <f>VLOOKUP(H:H,Sheet2!A:B,2,0)</f>
        <v>OŠ Milana Langa</v>
      </c>
      <c r="AQ33" s="1"/>
      <c r="AS33" s="1"/>
    </row>
    <row r="34" spans="1:45" ht="15">
      <c r="A34" s="22" t="s">
        <v>1889</v>
      </c>
      <c r="B34" s="22" t="s">
        <v>1890</v>
      </c>
      <c r="C34" s="22" t="s">
        <v>38</v>
      </c>
      <c r="D34" s="27">
        <v>401</v>
      </c>
      <c r="E34" s="22" t="s">
        <v>39</v>
      </c>
      <c r="F34" s="22" t="s">
        <v>1659</v>
      </c>
      <c r="G34" s="22" t="s">
        <v>1883</v>
      </c>
      <c r="H34" s="22">
        <v>364</v>
      </c>
      <c r="I34" s="22" t="s">
        <v>1884</v>
      </c>
      <c r="J34" s="22">
        <v>4</v>
      </c>
      <c r="K34" s="22" t="s">
        <v>1885</v>
      </c>
      <c r="L34" s="26"/>
      <c r="M34" s="21">
        <v>55</v>
      </c>
      <c r="N34" s="21" t="str">
        <f>VLOOKUP(H:H,Sheet2!A:B,2,0)</f>
        <v>OŠ Dragojle Jarnević</v>
      </c>
      <c r="AQ34" s="1"/>
      <c r="AS34" s="1"/>
    </row>
    <row r="35" spans="1:45" ht="15">
      <c r="A35" s="107" t="s">
        <v>2134</v>
      </c>
      <c r="B35" s="107" t="s">
        <v>2830</v>
      </c>
      <c r="C35" s="107" t="s">
        <v>38</v>
      </c>
      <c r="D35" s="114">
        <v>401</v>
      </c>
      <c r="E35" s="107" t="s">
        <v>39</v>
      </c>
      <c r="F35" s="107" t="s">
        <v>2831</v>
      </c>
      <c r="G35" s="107" t="s">
        <v>2832</v>
      </c>
      <c r="H35" s="114">
        <v>2148</v>
      </c>
      <c r="I35" s="107" t="s">
        <v>2833</v>
      </c>
      <c r="J35" s="107">
        <v>20</v>
      </c>
      <c r="K35" s="107" t="s">
        <v>2788</v>
      </c>
      <c r="L35" s="21"/>
      <c r="M35" s="114">
        <v>55</v>
      </c>
      <c r="N35" s="21" t="str">
        <f>VLOOKUP(H:H,Sheet2!A:B,2,0)</f>
        <v>OŠ Hodošan</v>
      </c>
      <c r="AQ35" s="1"/>
      <c r="AS35" s="1"/>
    </row>
    <row r="36" spans="1:45" ht="15">
      <c r="A36" s="51" t="s">
        <v>1797</v>
      </c>
      <c r="B36" s="51" t="s">
        <v>2899</v>
      </c>
      <c r="C36" s="107" t="s">
        <v>38</v>
      </c>
      <c r="D36" s="114">
        <v>401</v>
      </c>
      <c r="E36" s="107" t="s">
        <v>39</v>
      </c>
      <c r="F36" s="51" t="s">
        <v>2204</v>
      </c>
      <c r="G36" s="51" t="s">
        <v>2920</v>
      </c>
      <c r="H36" s="114">
        <v>2193</v>
      </c>
      <c r="I36" s="107" t="s">
        <v>2930</v>
      </c>
      <c r="J36" s="107">
        <v>21</v>
      </c>
      <c r="K36" s="107" t="s">
        <v>2929</v>
      </c>
      <c r="L36" s="21"/>
      <c r="M36" s="149">
        <v>54</v>
      </c>
      <c r="N36" s="21" t="str">
        <f>VLOOKUP(H:H,Sheet2!A:B,2,0)</f>
        <v>OŠ Jabukovac - Zagreb</v>
      </c>
      <c r="AQ36" s="1"/>
      <c r="AS36" s="1"/>
    </row>
    <row r="37" spans="1:45" ht="15">
      <c r="A37" s="51" t="s">
        <v>1623</v>
      </c>
      <c r="B37" s="51" t="s">
        <v>2900</v>
      </c>
      <c r="C37" s="107" t="s">
        <v>38</v>
      </c>
      <c r="D37" s="114">
        <v>401</v>
      </c>
      <c r="E37" s="107" t="s">
        <v>39</v>
      </c>
      <c r="F37" s="51" t="s">
        <v>2204</v>
      </c>
      <c r="G37" s="51" t="s">
        <v>2920</v>
      </c>
      <c r="H37" s="114">
        <v>2193</v>
      </c>
      <c r="I37" s="107" t="s">
        <v>2930</v>
      </c>
      <c r="J37" s="107">
        <v>21</v>
      </c>
      <c r="K37" s="107" t="s">
        <v>2929</v>
      </c>
      <c r="L37" s="21"/>
      <c r="M37" s="149">
        <v>54</v>
      </c>
      <c r="N37" s="21" t="str">
        <f>VLOOKUP(H:H,Sheet2!A:B,2,0)</f>
        <v>OŠ Jabukovac - Zagreb</v>
      </c>
      <c r="AQ37" s="1"/>
      <c r="AS37" s="1"/>
    </row>
    <row r="38" spans="1:45" ht="15">
      <c r="A38" s="107" t="s">
        <v>1682</v>
      </c>
      <c r="B38" s="107" t="s">
        <v>2835</v>
      </c>
      <c r="C38" s="107" t="s">
        <v>38</v>
      </c>
      <c r="D38" s="114">
        <v>401</v>
      </c>
      <c r="E38" s="107" t="s">
        <v>39</v>
      </c>
      <c r="F38" s="107" t="s">
        <v>2836</v>
      </c>
      <c r="G38" s="107" t="s">
        <v>1944</v>
      </c>
      <c r="H38" s="114">
        <v>2164</v>
      </c>
      <c r="I38" s="107" t="s">
        <v>2837</v>
      </c>
      <c r="J38" s="107">
        <v>20</v>
      </c>
      <c r="K38" s="107" t="s">
        <v>2788</v>
      </c>
      <c r="L38" s="21"/>
      <c r="M38" s="114">
        <v>54</v>
      </c>
      <c r="N38" s="21" t="str">
        <f>VLOOKUP(H:H,Sheet2!A:B,2,0)</f>
        <v>OŠ Podturen</v>
      </c>
      <c r="AQ38" s="1"/>
      <c r="AS38" s="1"/>
    </row>
    <row r="39" spans="1:45" ht="15">
      <c r="A39" s="22" t="s">
        <v>1672</v>
      </c>
      <c r="B39" s="22" t="s">
        <v>1947</v>
      </c>
      <c r="C39" s="22" t="s">
        <v>38</v>
      </c>
      <c r="D39" s="22">
        <v>401</v>
      </c>
      <c r="E39" s="22" t="s">
        <v>39</v>
      </c>
      <c r="F39" s="22" t="s">
        <v>1948</v>
      </c>
      <c r="G39" s="22" t="s">
        <v>1949</v>
      </c>
      <c r="H39" s="22">
        <v>506</v>
      </c>
      <c r="I39" s="22" t="s">
        <v>1950</v>
      </c>
      <c r="J39" s="22">
        <v>5</v>
      </c>
      <c r="K39" s="22" t="s">
        <v>1903</v>
      </c>
      <c r="L39" s="26"/>
      <c r="M39" s="22">
        <v>53</v>
      </c>
      <c r="N39" s="21" t="str">
        <f>VLOOKUP(H:H,Sheet2!A:B,2,0)</f>
        <v>OŠ Antuna i Ivana Kukuljevića</v>
      </c>
      <c r="AQ39" s="1"/>
      <c r="AS39" s="1"/>
    </row>
    <row r="40" spans="1:45" ht="15">
      <c r="A40" s="51" t="s">
        <v>2902</v>
      </c>
      <c r="B40" s="51" t="s">
        <v>2903</v>
      </c>
      <c r="C40" s="107" t="s">
        <v>38</v>
      </c>
      <c r="D40" s="114">
        <v>401</v>
      </c>
      <c r="E40" s="107" t="s">
        <v>39</v>
      </c>
      <c r="F40" s="51" t="s">
        <v>2922</v>
      </c>
      <c r="G40" s="51" t="s">
        <v>2923</v>
      </c>
      <c r="H40" s="114">
        <v>2273</v>
      </c>
      <c r="I40" s="107" t="s">
        <v>2930</v>
      </c>
      <c r="J40" s="107">
        <v>21</v>
      </c>
      <c r="K40" s="107" t="s">
        <v>2929</v>
      </c>
      <c r="L40" s="21"/>
      <c r="M40" s="149">
        <v>53</v>
      </c>
      <c r="N40" s="21" t="str">
        <f>VLOOKUP(H:H,Sheet2!A:B,2,0)</f>
        <v>OŠ Jure Kaštelana</v>
      </c>
      <c r="AQ40" s="1"/>
      <c r="AS40" s="1"/>
    </row>
    <row r="41" spans="1:45" ht="15">
      <c r="A41" s="107" t="s">
        <v>1581</v>
      </c>
      <c r="B41" s="107" t="s">
        <v>2834</v>
      </c>
      <c r="C41" s="107" t="s">
        <v>38</v>
      </c>
      <c r="D41" s="114">
        <v>401</v>
      </c>
      <c r="E41" s="107" t="s">
        <v>39</v>
      </c>
      <c r="F41" s="107" t="s">
        <v>1931</v>
      </c>
      <c r="G41" s="107" t="s">
        <v>2827</v>
      </c>
      <c r="H41" s="114">
        <v>2186</v>
      </c>
      <c r="I41" s="107" t="s">
        <v>2828</v>
      </c>
      <c r="J41" s="107">
        <v>20</v>
      </c>
      <c r="K41" s="107" t="s">
        <v>2788</v>
      </c>
      <c r="L41" s="21"/>
      <c r="M41" s="114">
        <v>52</v>
      </c>
      <c r="N41" s="21" t="str">
        <f>VLOOKUP(H:H,Sheet2!A:B,2,0)</f>
        <v>OŠ Strahoninec</v>
      </c>
      <c r="AQ41" s="1"/>
      <c r="AS41" s="1"/>
    </row>
    <row r="42" spans="1:45" ht="15">
      <c r="A42" s="44" t="s">
        <v>2468</v>
      </c>
      <c r="B42" s="44" t="s">
        <v>2469</v>
      </c>
      <c r="C42" s="44" t="s">
        <v>38</v>
      </c>
      <c r="D42" s="27">
        <v>401</v>
      </c>
      <c r="E42" s="22" t="s">
        <v>39</v>
      </c>
      <c r="F42" s="44" t="s">
        <v>2470</v>
      </c>
      <c r="G42" s="44" t="s">
        <v>2471</v>
      </c>
      <c r="H42" s="27">
        <v>1505</v>
      </c>
      <c r="I42" s="44" t="s">
        <v>2472</v>
      </c>
      <c r="J42" s="27">
        <v>14</v>
      </c>
      <c r="K42" s="44" t="s">
        <v>2454</v>
      </c>
      <c r="L42" s="21"/>
      <c r="M42" s="27">
        <v>52</v>
      </c>
      <c r="N42" s="21" t="str">
        <f>VLOOKUP(H:H,Sheet2!A:B,2,0)</f>
        <v>OŠ Dalj</v>
      </c>
      <c r="AQ42" s="1"/>
      <c r="AS42" s="1"/>
    </row>
    <row r="43" spans="1:45" ht="15">
      <c r="A43" s="51" t="s">
        <v>1672</v>
      </c>
      <c r="B43" s="51" t="s">
        <v>2901</v>
      </c>
      <c r="C43" s="107" t="s">
        <v>38</v>
      </c>
      <c r="D43" s="114">
        <v>401</v>
      </c>
      <c r="E43" s="107" t="s">
        <v>39</v>
      </c>
      <c r="F43" s="51" t="s">
        <v>2170</v>
      </c>
      <c r="G43" s="51" t="s">
        <v>2921</v>
      </c>
      <c r="H43" s="114">
        <v>2301</v>
      </c>
      <c r="I43" s="107" t="s">
        <v>2930</v>
      </c>
      <c r="J43" s="107">
        <v>21</v>
      </c>
      <c r="K43" s="107" t="s">
        <v>2929</v>
      </c>
      <c r="L43" s="21"/>
      <c r="M43" s="149">
        <v>52</v>
      </c>
      <c r="N43" s="21" t="str">
        <f>VLOOKUP(H:H,Sheet2!A:B,2,0)</f>
        <v>OŠ Odra</v>
      </c>
      <c r="AQ43" s="1"/>
      <c r="AS43" s="1"/>
    </row>
    <row r="44" spans="1:45" s="105" customFormat="1" ht="15">
      <c r="A44" s="22" t="s">
        <v>1951</v>
      </c>
      <c r="B44" s="22" t="s">
        <v>1952</v>
      </c>
      <c r="C44" s="22" t="s">
        <v>38</v>
      </c>
      <c r="D44" s="22">
        <v>401</v>
      </c>
      <c r="E44" s="22" t="s">
        <v>39</v>
      </c>
      <c r="F44" s="22" t="s">
        <v>1953</v>
      </c>
      <c r="G44" s="22" t="s">
        <v>1954</v>
      </c>
      <c r="H44" s="22">
        <v>498</v>
      </c>
      <c r="I44" s="22" t="s">
        <v>1955</v>
      </c>
      <c r="J44" s="22">
        <v>5</v>
      </c>
      <c r="K44" s="22" t="s">
        <v>1903</v>
      </c>
      <c r="L44" s="26"/>
      <c r="M44" s="22">
        <v>52</v>
      </c>
      <c r="N44" s="21" t="str">
        <f>VLOOKUP(H:H,Sheet2!A:B,2,0)</f>
        <v>OŠ Ante Starčevića - Lepoglava</v>
      </c>
      <c r="AQ44" s="106"/>
      <c r="AS44" s="106"/>
    </row>
    <row r="45" spans="1:45" s="168" customFormat="1" ht="15">
      <c r="A45" s="22" t="s">
        <v>1644</v>
      </c>
      <c r="B45" s="22" t="s">
        <v>1645</v>
      </c>
      <c r="C45" s="22" t="s">
        <v>38</v>
      </c>
      <c r="D45" s="22">
        <v>401</v>
      </c>
      <c r="E45" s="22" t="s">
        <v>39</v>
      </c>
      <c r="F45" s="22" t="s">
        <v>1646</v>
      </c>
      <c r="G45" s="22" t="s">
        <v>1647</v>
      </c>
      <c r="H45" s="22">
        <v>17</v>
      </c>
      <c r="I45" s="22" t="s">
        <v>1648</v>
      </c>
      <c r="J45" s="22">
        <v>1</v>
      </c>
      <c r="K45" s="22" t="s">
        <v>1589</v>
      </c>
      <c r="L45" s="24"/>
      <c r="M45" s="22">
        <v>51</v>
      </c>
      <c r="N45" s="23" t="str">
        <f>VLOOKUP(H:H,Sheet2!A:B,2,0)</f>
        <v>OŠ Bogumila Tonija</v>
      </c>
      <c r="AQ45" s="169"/>
      <c r="AS45" s="169"/>
    </row>
    <row r="46" spans="1:45" ht="15">
      <c r="A46" s="22" t="s">
        <v>1639</v>
      </c>
      <c r="B46" s="22" t="s">
        <v>1891</v>
      </c>
      <c r="C46" s="22" t="s">
        <v>38</v>
      </c>
      <c r="D46" s="27">
        <v>401</v>
      </c>
      <c r="E46" s="22" t="s">
        <v>39</v>
      </c>
      <c r="F46" s="22" t="s">
        <v>1892</v>
      </c>
      <c r="G46" s="22" t="s">
        <v>1893</v>
      </c>
      <c r="H46" s="22">
        <v>376</v>
      </c>
      <c r="I46" s="22" t="s">
        <v>1894</v>
      </c>
      <c r="J46" s="22">
        <v>4</v>
      </c>
      <c r="K46" s="22" t="s">
        <v>1885</v>
      </c>
      <c r="L46" s="26"/>
      <c r="M46" s="21">
        <v>51</v>
      </c>
      <c r="N46" s="21" t="str">
        <f>VLOOKUP(H:H,Sheet2!A:B,2,0)</f>
        <v>OŠ Ivane Brlić-Mažuranić - Ogulin</v>
      </c>
      <c r="AQ46" s="1"/>
      <c r="AS46" s="1"/>
    </row>
    <row r="47" spans="1:45" ht="15">
      <c r="A47" s="44" t="s">
        <v>2473</v>
      </c>
      <c r="B47" s="44" t="s">
        <v>2474</v>
      </c>
      <c r="C47" s="44" t="s">
        <v>38</v>
      </c>
      <c r="D47" s="27">
        <v>401</v>
      </c>
      <c r="E47" s="44" t="s">
        <v>39</v>
      </c>
      <c r="F47" s="44" t="s">
        <v>2475</v>
      </c>
      <c r="G47" s="44" t="s">
        <v>2476</v>
      </c>
      <c r="H47" s="27">
        <v>1413</v>
      </c>
      <c r="I47" s="44" t="s">
        <v>2477</v>
      </c>
      <c r="J47" s="27">
        <v>14</v>
      </c>
      <c r="K47" s="44" t="s">
        <v>2454</v>
      </c>
      <c r="L47" s="21"/>
      <c r="M47" s="27">
        <v>51</v>
      </c>
      <c r="N47" s="21" t="str">
        <f>VLOOKUP(H:H,Sheet2!A:B,2,0)</f>
        <v>OŠ Jagodnjak</v>
      </c>
      <c r="AQ47" s="1"/>
      <c r="AS47" s="1"/>
    </row>
    <row r="48" spans="1:45" ht="15">
      <c r="A48" s="51" t="s">
        <v>2481</v>
      </c>
      <c r="B48" s="51" t="s">
        <v>2904</v>
      </c>
      <c r="C48" s="107" t="s">
        <v>38</v>
      </c>
      <c r="D48" s="114">
        <v>401</v>
      </c>
      <c r="E48" s="107" t="s">
        <v>39</v>
      </c>
      <c r="F48" s="51" t="s">
        <v>1635</v>
      </c>
      <c r="G48" s="51" t="s">
        <v>2924</v>
      </c>
      <c r="H48" s="114">
        <v>2262</v>
      </c>
      <c r="I48" s="107" t="s">
        <v>2930</v>
      </c>
      <c r="J48" s="107">
        <v>21</v>
      </c>
      <c r="K48" s="107" t="s">
        <v>2929</v>
      </c>
      <c r="L48" s="21"/>
      <c r="M48" s="149">
        <v>51</v>
      </c>
      <c r="N48" s="21" t="str">
        <f>VLOOKUP(H:H,Sheet2!A:B,2,0)</f>
        <v>OŠ Julija Klovića</v>
      </c>
      <c r="AQ48" s="1"/>
      <c r="AS48" s="1"/>
    </row>
    <row r="49" spans="1:45" ht="15">
      <c r="A49" s="51" t="s">
        <v>1938</v>
      </c>
      <c r="B49" s="51" t="s">
        <v>2905</v>
      </c>
      <c r="C49" s="107" t="s">
        <v>38</v>
      </c>
      <c r="D49" s="114">
        <v>401</v>
      </c>
      <c r="E49" s="107" t="s">
        <v>39</v>
      </c>
      <c r="F49" s="51" t="s">
        <v>1811</v>
      </c>
      <c r="G49" s="51" t="s">
        <v>2741</v>
      </c>
      <c r="H49" s="114">
        <v>2297</v>
      </c>
      <c r="I49" s="107" t="s">
        <v>2930</v>
      </c>
      <c r="J49" s="107">
        <v>21</v>
      </c>
      <c r="K49" s="107" t="s">
        <v>2929</v>
      </c>
      <c r="L49" s="21"/>
      <c r="M49" s="149">
        <v>51</v>
      </c>
      <c r="N49" s="21" t="str">
        <f>VLOOKUP(H:H,Sheet2!A:B,2,0)</f>
        <v>OŠ Trnsko</v>
      </c>
      <c r="AQ49" s="1"/>
      <c r="AS49" s="1"/>
    </row>
    <row r="50" spans="1:45" ht="15">
      <c r="A50" s="22" t="s">
        <v>1649</v>
      </c>
      <c r="B50" s="22" t="s">
        <v>1650</v>
      </c>
      <c r="C50" s="22" t="s">
        <v>38</v>
      </c>
      <c r="D50" s="22">
        <v>401</v>
      </c>
      <c r="E50" s="22" t="s">
        <v>39</v>
      </c>
      <c r="F50" s="22" t="s">
        <v>1651</v>
      </c>
      <c r="G50" s="22" t="s">
        <v>1652</v>
      </c>
      <c r="H50" s="22">
        <v>76</v>
      </c>
      <c r="I50" s="22" t="s">
        <v>1620</v>
      </c>
      <c r="J50" s="22">
        <v>1</v>
      </c>
      <c r="K50" s="22" t="s">
        <v>1589</v>
      </c>
      <c r="L50" s="27"/>
      <c r="M50" s="22">
        <v>51</v>
      </c>
      <c r="N50" s="23" t="str">
        <f>VLOOKUP(H:H,Sheet2!A:B,2,0)</f>
        <v>OŠ Antuna Augustinčića</v>
      </c>
      <c r="AQ50" s="1"/>
      <c r="AS50" s="1"/>
    </row>
    <row r="51" spans="1:45" ht="15">
      <c r="A51" s="29" t="s">
        <v>2408</v>
      </c>
      <c r="B51" s="29" t="s">
        <v>2409</v>
      </c>
      <c r="C51" s="29" t="s">
        <v>38</v>
      </c>
      <c r="D51" s="21">
        <v>401</v>
      </c>
      <c r="E51" s="29" t="s">
        <v>39</v>
      </c>
      <c r="F51" s="29" t="s">
        <v>1900</v>
      </c>
      <c r="G51" s="29" t="s">
        <v>2400</v>
      </c>
      <c r="H51" s="21">
        <v>1246</v>
      </c>
      <c r="I51" s="29" t="s">
        <v>2396</v>
      </c>
      <c r="J51" s="29">
        <v>13</v>
      </c>
      <c r="K51" s="29" t="s">
        <v>2392</v>
      </c>
      <c r="L51" s="21"/>
      <c r="M51" s="21">
        <v>51</v>
      </c>
      <c r="N51" s="21" t="str">
        <f>VLOOKUP(H:H,Sheet2!A:B,2,0)</f>
        <v>OŠ Zadarski otoci - Zadar</v>
      </c>
      <c r="AQ51" s="1"/>
      <c r="AS51" s="1"/>
    </row>
    <row r="52" spans="1:45" ht="15">
      <c r="A52" s="29" t="s">
        <v>2328</v>
      </c>
      <c r="B52" s="29" t="s">
        <v>2329</v>
      </c>
      <c r="C52" s="29" t="s">
        <v>38</v>
      </c>
      <c r="D52" s="21">
        <v>401</v>
      </c>
      <c r="E52" s="29" t="s">
        <v>39</v>
      </c>
      <c r="F52" s="29" t="s">
        <v>2330</v>
      </c>
      <c r="G52" s="29" t="s">
        <v>2331</v>
      </c>
      <c r="H52" s="21">
        <v>1029</v>
      </c>
      <c r="I52" s="29" t="s">
        <v>2332</v>
      </c>
      <c r="J52" s="29">
        <v>11</v>
      </c>
      <c r="K52" s="29" t="s">
        <v>2327</v>
      </c>
      <c r="L52" s="21"/>
      <c r="M52" s="21">
        <v>50</v>
      </c>
      <c r="N52" s="21" t="str">
        <f>VLOOKUP(H:H,Sheet2!A:B,2,0)</f>
        <v>OŠ Dobriša Cesarić - Požega</v>
      </c>
      <c r="AQ52" s="1"/>
      <c r="AS52" s="1"/>
    </row>
    <row r="53" spans="1:45" ht="15">
      <c r="A53" s="21" t="s">
        <v>1649</v>
      </c>
      <c r="B53" s="21" t="s">
        <v>1801</v>
      </c>
      <c r="C53" s="21" t="s">
        <v>38</v>
      </c>
      <c r="D53" s="21">
        <v>401</v>
      </c>
      <c r="E53" s="21" t="s">
        <v>39</v>
      </c>
      <c r="F53" s="21" t="s">
        <v>1802</v>
      </c>
      <c r="G53" s="21" t="s">
        <v>1803</v>
      </c>
      <c r="H53" s="21">
        <v>167</v>
      </c>
      <c r="I53" s="21" t="s">
        <v>1804</v>
      </c>
      <c r="J53" s="21">
        <v>2</v>
      </c>
      <c r="K53" s="21" t="s">
        <v>1760</v>
      </c>
      <c r="L53" s="26"/>
      <c r="M53" s="21">
        <v>50</v>
      </c>
      <c r="N53" s="21" t="str">
        <f>VLOOKUP(H:H,Sheet2!A:B,2,0)</f>
        <v xml:space="preserve">OŠ Đure Prejca - Desinić </v>
      </c>
      <c r="AQ53" s="1"/>
      <c r="AS53" s="1"/>
    </row>
    <row r="54" spans="1:45" ht="15">
      <c r="A54" s="51" t="s">
        <v>2906</v>
      </c>
      <c r="B54" s="51" t="s">
        <v>2907</v>
      </c>
      <c r="C54" s="107" t="s">
        <v>38</v>
      </c>
      <c r="D54" s="114">
        <v>401</v>
      </c>
      <c r="E54" s="107" t="s">
        <v>39</v>
      </c>
      <c r="F54" s="51" t="s">
        <v>1775</v>
      </c>
      <c r="G54" s="51" t="s">
        <v>2925</v>
      </c>
      <c r="H54" s="114">
        <v>2261</v>
      </c>
      <c r="I54" s="107" t="s">
        <v>2930</v>
      </c>
      <c r="J54" s="107">
        <v>21</v>
      </c>
      <c r="K54" s="107" t="s">
        <v>2929</v>
      </c>
      <c r="L54" s="21"/>
      <c r="M54" s="149">
        <v>50</v>
      </c>
      <c r="N54" s="21" t="str">
        <f>VLOOKUP(H:H,Sheet2!A:B,2,0)</f>
        <v>OŠ Josipa Račića</v>
      </c>
      <c r="AQ54" s="1"/>
      <c r="AS54" s="1"/>
    </row>
    <row r="55" spans="1:45" s="168" customFormat="1" ht="15">
      <c r="A55" s="173" t="s">
        <v>1623</v>
      </c>
      <c r="B55" s="173" t="s">
        <v>2908</v>
      </c>
      <c r="C55" s="174" t="s">
        <v>38</v>
      </c>
      <c r="D55" s="174">
        <v>401</v>
      </c>
      <c r="E55" s="174" t="s">
        <v>39</v>
      </c>
      <c r="F55" s="44" t="s">
        <v>2926</v>
      </c>
      <c r="G55" s="44" t="s">
        <v>2927</v>
      </c>
      <c r="H55" s="174">
        <v>2263</v>
      </c>
      <c r="I55" s="174" t="s">
        <v>2930</v>
      </c>
      <c r="J55" s="174">
        <v>21</v>
      </c>
      <c r="K55" s="174" t="s">
        <v>2929</v>
      </c>
      <c r="L55" s="22"/>
      <c r="M55" s="175">
        <v>50</v>
      </c>
      <c r="N55" s="22" t="str">
        <f>VLOOKUP(H:H,Sheet2!A:B,2,0)</f>
        <v>OŠ Prečko</v>
      </c>
      <c r="AQ55" s="169"/>
      <c r="AS55" s="169"/>
    </row>
    <row r="56" spans="1:45" ht="15">
      <c r="A56" s="107" t="s">
        <v>1746</v>
      </c>
      <c r="B56" s="107" t="s">
        <v>2080</v>
      </c>
      <c r="C56" s="107" t="s">
        <v>38</v>
      </c>
      <c r="D56" s="114">
        <v>401</v>
      </c>
      <c r="E56" s="107" t="s">
        <v>39</v>
      </c>
      <c r="F56" s="107" t="s">
        <v>2352</v>
      </c>
      <c r="G56" s="107" t="s">
        <v>2840</v>
      </c>
      <c r="H56" s="114">
        <v>2136</v>
      </c>
      <c r="I56" s="107" t="s">
        <v>2794</v>
      </c>
      <c r="J56" s="107">
        <v>20</v>
      </c>
      <c r="K56" s="107" t="s">
        <v>2788</v>
      </c>
      <c r="L56" s="21"/>
      <c r="M56" s="114">
        <v>50</v>
      </c>
      <c r="N56" s="21" t="str">
        <f>VLOOKUP(H:H,Sheet2!A:B,2,0)</f>
        <v>III. osnovna škola - Čakovec</v>
      </c>
      <c r="AQ56" s="1"/>
      <c r="AS56" s="1"/>
    </row>
    <row r="57" spans="1:45" ht="15">
      <c r="A57" s="107" t="s">
        <v>1590</v>
      </c>
      <c r="B57" s="107" t="s">
        <v>2838</v>
      </c>
      <c r="C57" s="107" t="s">
        <v>38</v>
      </c>
      <c r="D57" s="114">
        <v>401</v>
      </c>
      <c r="E57" s="107" t="s">
        <v>39</v>
      </c>
      <c r="F57" s="107" t="s">
        <v>1848</v>
      </c>
      <c r="G57" s="107" t="s">
        <v>2839</v>
      </c>
      <c r="H57" s="114">
        <v>2189</v>
      </c>
      <c r="I57" s="107" t="s">
        <v>2794</v>
      </c>
      <c r="J57" s="107">
        <v>20</v>
      </c>
      <c r="K57" s="107" t="s">
        <v>2788</v>
      </c>
      <c r="L57" s="21"/>
      <c r="M57" s="114">
        <v>49</v>
      </c>
      <c r="N57" s="21" t="str">
        <f>VLOOKUP(H:H,Sheet2!A:B,2,0)</f>
        <v>OŠ Petar Zrinski - Šenkovec</v>
      </c>
      <c r="AQ57" s="1"/>
      <c r="AS57" s="1"/>
    </row>
    <row r="58" spans="1:45" ht="15">
      <c r="A58" s="51" t="s">
        <v>2909</v>
      </c>
      <c r="B58" s="51" t="s">
        <v>2910</v>
      </c>
      <c r="C58" s="107" t="s">
        <v>38</v>
      </c>
      <c r="D58" s="114">
        <v>401</v>
      </c>
      <c r="E58" s="107" t="s">
        <v>39</v>
      </c>
      <c r="F58" s="51" t="s">
        <v>2507</v>
      </c>
      <c r="G58" s="51" t="s">
        <v>1591</v>
      </c>
      <c r="H58" s="114">
        <v>2252</v>
      </c>
      <c r="I58" s="107" t="s">
        <v>2930</v>
      </c>
      <c r="J58" s="107">
        <v>21</v>
      </c>
      <c r="K58" s="107" t="s">
        <v>2929</v>
      </c>
      <c r="L58" s="21"/>
      <c r="M58" s="149">
        <v>49</v>
      </c>
      <c r="N58" s="21" t="str">
        <f>VLOOKUP(H:H,Sheet2!A:B,2,0)</f>
        <v>OŠ Tituša Brezovačkog</v>
      </c>
      <c r="AQ58" s="1"/>
      <c r="AS58" s="1"/>
    </row>
    <row r="59" spans="1:45" ht="15">
      <c r="A59" s="51" t="s">
        <v>1921</v>
      </c>
      <c r="B59" s="51" t="s">
        <v>2911</v>
      </c>
      <c r="C59" s="107" t="s">
        <v>38</v>
      </c>
      <c r="D59" s="114">
        <v>401</v>
      </c>
      <c r="E59" s="107" t="s">
        <v>39</v>
      </c>
      <c r="F59" s="51" t="s">
        <v>2475</v>
      </c>
      <c r="G59" s="51" t="s">
        <v>2928</v>
      </c>
      <c r="H59" s="114">
        <v>2196</v>
      </c>
      <c r="I59" s="107" t="s">
        <v>2930</v>
      </c>
      <c r="J59" s="107">
        <v>21</v>
      </c>
      <c r="K59" s="107" t="s">
        <v>2929</v>
      </c>
      <c r="L59" s="21"/>
      <c r="M59" s="149">
        <v>49</v>
      </c>
      <c r="N59" s="21" t="str">
        <f>VLOOKUP(H:H,Sheet2!A:B,2,0)</f>
        <v>OŠ Pantovčak</v>
      </c>
      <c r="AQ59" s="1"/>
      <c r="AS59" s="1"/>
    </row>
    <row r="60" spans="1:45" ht="15">
      <c r="A60" s="21" t="s">
        <v>2023</v>
      </c>
      <c r="B60" s="21" t="s">
        <v>2531</v>
      </c>
      <c r="C60" s="21" t="s">
        <v>38</v>
      </c>
      <c r="D60" s="21">
        <v>401</v>
      </c>
      <c r="E60" s="21" t="s">
        <v>39</v>
      </c>
      <c r="F60" s="21" t="s">
        <v>1707</v>
      </c>
      <c r="G60" s="21" t="s">
        <v>2532</v>
      </c>
      <c r="H60" s="21">
        <v>1556</v>
      </c>
      <c r="I60" s="21" t="s">
        <v>2529</v>
      </c>
      <c r="J60" s="21">
        <v>15</v>
      </c>
      <c r="K60" s="21" t="s">
        <v>2530</v>
      </c>
      <c r="L60" s="21"/>
      <c r="M60" s="21">
        <v>48</v>
      </c>
      <c r="N60" s="21" t="str">
        <f>VLOOKUP(H:H,Sheet2!A:B,2,0)</f>
        <v>OŠ Brodarica</v>
      </c>
      <c r="AQ60" s="1"/>
      <c r="AS60" s="1"/>
    </row>
    <row r="61" spans="1:45" ht="13.65" customHeight="1">
      <c r="A61" s="21" t="s">
        <v>2561</v>
      </c>
      <c r="B61" s="21" t="s">
        <v>2562</v>
      </c>
      <c r="C61" s="29" t="s">
        <v>38</v>
      </c>
      <c r="D61" s="21">
        <v>401</v>
      </c>
      <c r="E61" s="29" t="s">
        <v>39</v>
      </c>
      <c r="F61" s="21" t="s">
        <v>2563</v>
      </c>
      <c r="G61" s="21" t="s">
        <v>2564</v>
      </c>
      <c r="H61" s="21">
        <v>1597</v>
      </c>
      <c r="I61" s="21" t="s">
        <v>2565</v>
      </c>
      <c r="J61" s="21">
        <v>16</v>
      </c>
      <c r="K61" s="21" t="s">
        <v>2549</v>
      </c>
      <c r="L61" s="21"/>
      <c r="M61" s="21">
        <v>48</v>
      </c>
      <c r="N61" s="21" t="str">
        <f>VLOOKUP(H:H,Sheet2!A:B,2,0)</f>
        <v>OŠ Antuna Bauera</v>
      </c>
      <c r="AQ61" s="1"/>
      <c r="AS61" s="1"/>
    </row>
    <row r="62" spans="1:45" ht="15">
      <c r="A62" s="51" t="s">
        <v>2932</v>
      </c>
      <c r="B62" s="51" t="s">
        <v>2933</v>
      </c>
      <c r="C62" s="107" t="s">
        <v>38</v>
      </c>
      <c r="D62" s="114">
        <v>401</v>
      </c>
      <c r="E62" s="107" t="s">
        <v>39</v>
      </c>
      <c r="F62" s="51" t="s">
        <v>1651</v>
      </c>
      <c r="G62" s="51" t="s">
        <v>2991</v>
      </c>
      <c r="H62" s="114">
        <v>2216</v>
      </c>
      <c r="I62" s="107" t="s">
        <v>2930</v>
      </c>
      <c r="J62" s="107">
        <v>21</v>
      </c>
      <c r="K62" s="107" t="s">
        <v>2929</v>
      </c>
      <c r="L62" s="21"/>
      <c r="M62" s="149">
        <v>48</v>
      </c>
      <c r="N62" s="21" t="str">
        <f>VLOOKUP(H:H,Sheet2!A:B,2,0)</f>
        <v>OŠ Čučerje</v>
      </c>
      <c r="AQ62" s="1"/>
      <c r="AS62" s="1"/>
    </row>
    <row r="63" spans="1:45" ht="15">
      <c r="A63" s="51" t="s">
        <v>2934</v>
      </c>
      <c r="B63" s="51" t="s">
        <v>2935</v>
      </c>
      <c r="C63" s="107" t="s">
        <v>38</v>
      </c>
      <c r="D63" s="114">
        <v>401</v>
      </c>
      <c r="E63" s="107" t="s">
        <v>39</v>
      </c>
      <c r="F63" s="51" t="s">
        <v>2511</v>
      </c>
      <c r="G63" s="51" t="s">
        <v>2992</v>
      </c>
      <c r="H63" s="114">
        <v>2250</v>
      </c>
      <c r="I63" s="107" t="s">
        <v>2930</v>
      </c>
      <c r="J63" s="107">
        <v>21</v>
      </c>
      <c r="K63" s="107" t="s">
        <v>2929</v>
      </c>
      <c r="L63" s="21"/>
      <c r="M63" s="149">
        <v>48</v>
      </c>
      <c r="N63" s="21" t="str">
        <f>VLOOKUP(H:H,Sheet2!A:B,2,0)</f>
        <v>OŠ Bana Josipa Jelačića</v>
      </c>
      <c r="AQ63" s="1"/>
      <c r="AS63" s="1"/>
    </row>
    <row r="64" spans="1:45" ht="15">
      <c r="A64" s="22" t="s">
        <v>1653</v>
      </c>
      <c r="B64" s="22" t="s">
        <v>1654</v>
      </c>
      <c r="C64" s="22" t="s">
        <v>38</v>
      </c>
      <c r="D64" s="22">
        <v>401</v>
      </c>
      <c r="E64" s="22" t="s">
        <v>39</v>
      </c>
      <c r="F64" s="22" t="s">
        <v>1655</v>
      </c>
      <c r="G64" s="22" t="s">
        <v>1656</v>
      </c>
      <c r="H64" s="22">
        <v>103</v>
      </c>
      <c r="I64" s="22" t="s">
        <v>1657</v>
      </c>
      <c r="J64" s="22">
        <v>1</v>
      </c>
      <c r="K64" s="22" t="s">
        <v>1589</v>
      </c>
      <c r="L64" s="27"/>
      <c r="M64" s="22">
        <v>47</v>
      </c>
      <c r="N64" s="23" t="str">
        <f>VLOOKUP(H:H,Sheet2!A:B,2,0)</f>
        <v>OŠ Pušća</v>
      </c>
      <c r="AQ64" s="1"/>
      <c r="AS64" s="1"/>
    </row>
    <row r="65" spans="1:45" ht="15">
      <c r="A65" s="22" t="s">
        <v>1622</v>
      </c>
      <c r="B65" s="22" t="s">
        <v>1956</v>
      </c>
      <c r="C65" s="22" t="s">
        <v>38</v>
      </c>
      <c r="D65" s="22">
        <v>401</v>
      </c>
      <c r="E65" s="22" t="s">
        <v>39</v>
      </c>
      <c r="F65" s="22" t="s">
        <v>1662</v>
      </c>
      <c r="G65" s="22" t="s">
        <v>1957</v>
      </c>
      <c r="H65" s="22">
        <v>513</v>
      </c>
      <c r="I65" s="22" t="s">
        <v>1958</v>
      </c>
      <c r="J65" s="22">
        <v>5</v>
      </c>
      <c r="K65" s="22" t="s">
        <v>1903</v>
      </c>
      <c r="L65" s="26"/>
      <c r="M65" s="22">
        <v>47</v>
      </c>
      <c r="N65" s="21" t="str">
        <f>VLOOKUP(H:H,Sheet2!A:B,2,0)</f>
        <v>OŠ Ljubešćica</v>
      </c>
      <c r="AQ65" s="1"/>
      <c r="AS65" s="1"/>
    </row>
    <row r="66" spans="1:45" ht="15">
      <c r="A66" s="107" t="s">
        <v>2155</v>
      </c>
      <c r="B66" s="107" t="s">
        <v>2841</v>
      </c>
      <c r="C66" s="22" t="s">
        <v>38</v>
      </c>
      <c r="D66" s="114">
        <v>401</v>
      </c>
      <c r="E66" s="107" t="s">
        <v>39</v>
      </c>
      <c r="F66" s="107" t="s">
        <v>2672</v>
      </c>
      <c r="G66" s="107" t="s">
        <v>2488</v>
      </c>
      <c r="H66" s="114">
        <v>2132</v>
      </c>
      <c r="I66" s="107" t="s">
        <v>2794</v>
      </c>
      <c r="J66" s="107">
        <v>20</v>
      </c>
      <c r="K66" s="107" t="s">
        <v>2788</v>
      </c>
      <c r="L66" s="21"/>
      <c r="M66" s="114">
        <v>47</v>
      </c>
      <c r="N66" s="21" t="str">
        <f>VLOOKUP(H:H,Sheet2!A:B,2,0)</f>
        <v>I. osnovna škola - Čakovec</v>
      </c>
      <c r="AQ66" s="1"/>
      <c r="AS66" s="1"/>
    </row>
    <row r="67" spans="1:45" ht="15">
      <c r="A67" s="21" t="s">
        <v>2609</v>
      </c>
      <c r="B67" s="21" t="s">
        <v>2610</v>
      </c>
      <c r="C67" s="21" t="s">
        <v>38</v>
      </c>
      <c r="D67" s="21">
        <v>401</v>
      </c>
      <c r="E67" s="21" t="s">
        <v>39</v>
      </c>
      <c r="F67" s="21" t="s">
        <v>2507</v>
      </c>
      <c r="G67" s="21" t="s">
        <v>2611</v>
      </c>
      <c r="H67" s="21">
        <v>1703</v>
      </c>
      <c r="I67" s="21" t="s">
        <v>2612</v>
      </c>
      <c r="J67" s="21">
        <v>17</v>
      </c>
      <c r="K67" s="21" t="s">
        <v>2608</v>
      </c>
      <c r="L67" s="21"/>
      <c r="M67" s="21">
        <v>46</v>
      </c>
      <c r="N67" s="21" t="str">
        <f>VLOOKUP(H:H,Sheet2!A:B,2,0)</f>
        <v>OŠ Ivana Lovrića</v>
      </c>
      <c r="AQ67" s="1"/>
      <c r="AS67" s="1"/>
    </row>
    <row r="68" spans="1:45" ht="15">
      <c r="A68" s="107" t="s">
        <v>2172</v>
      </c>
      <c r="B68" s="107" t="s">
        <v>2842</v>
      </c>
      <c r="C68" s="107" t="s">
        <v>38</v>
      </c>
      <c r="D68" s="114">
        <v>401</v>
      </c>
      <c r="E68" s="107" t="s">
        <v>39</v>
      </c>
      <c r="F68" s="107" t="s">
        <v>2843</v>
      </c>
      <c r="G68" s="107" t="s">
        <v>2844</v>
      </c>
      <c r="H68" s="114">
        <v>2152</v>
      </c>
      <c r="I68" s="107" t="s">
        <v>2845</v>
      </c>
      <c r="J68" s="107">
        <v>20</v>
      </c>
      <c r="K68" s="107" t="s">
        <v>2788</v>
      </c>
      <c r="L68" s="21"/>
      <c r="M68" s="114">
        <v>46</v>
      </c>
      <c r="N68" s="21" t="str">
        <f>VLOOKUP(H:H,Sheet2!A:B,2,0)</f>
        <v>OŠ Tomaša Goričanca - Mala Subotica</v>
      </c>
      <c r="AQ68" s="1"/>
      <c r="AS68" s="1"/>
    </row>
    <row r="69" spans="1:45" ht="15">
      <c r="A69" s="29" t="s">
        <v>2260</v>
      </c>
      <c r="B69" s="29" t="s">
        <v>2410</v>
      </c>
      <c r="C69" s="29" t="s">
        <v>38</v>
      </c>
      <c r="D69" s="21">
        <v>401</v>
      </c>
      <c r="E69" s="29" t="s">
        <v>39</v>
      </c>
      <c r="F69" s="29" t="s">
        <v>2220</v>
      </c>
      <c r="G69" s="29" t="s">
        <v>2411</v>
      </c>
      <c r="H69" s="21">
        <v>1236</v>
      </c>
      <c r="I69" s="29" t="s">
        <v>2396</v>
      </c>
      <c r="J69" s="29">
        <v>13</v>
      </c>
      <c r="K69" s="29" t="s">
        <v>2392</v>
      </c>
      <c r="L69" s="21"/>
      <c r="M69" s="21">
        <v>45</v>
      </c>
      <c r="N69" s="21" t="str">
        <f>VLOOKUP(H:H,Sheet2!A:B,2,0)</f>
        <v>OŠ Šime Budinića - Zadar</v>
      </c>
      <c r="AQ69" s="1"/>
      <c r="AS69" s="1"/>
    </row>
    <row r="70" spans="1:45" ht="15">
      <c r="A70" s="44" t="s">
        <v>1978</v>
      </c>
      <c r="B70" s="44" t="s">
        <v>2375</v>
      </c>
      <c r="C70" s="44" t="s">
        <v>38</v>
      </c>
      <c r="D70" s="27">
        <v>401</v>
      </c>
      <c r="E70" s="29" t="s">
        <v>39</v>
      </c>
      <c r="F70" s="44" t="s">
        <v>1651</v>
      </c>
      <c r="G70" s="44" t="s">
        <v>2466</v>
      </c>
      <c r="H70" s="27">
        <v>1381</v>
      </c>
      <c r="I70" s="44" t="s">
        <v>2467</v>
      </c>
      <c r="J70" s="27">
        <v>14</v>
      </c>
      <c r="K70" s="44" t="s">
        <v>2454</v>
      </c>
      <c r="L70" s="21"/>
      <c r="M70" s="26">
        <v>45</v>
      </c>
      <c r="N70" s="21" t="str">
        <f>VLOOKUP(H:H,Sheet2!A:B,2,0)</f>
        <v>OŠ Višnjevac</v>
      </c>
      <c r="AQ70" s="1"/>
      <c r="AS70" s="1"/>
    </row>
    <row r="71" spans="1:45" ht="15">
      <c r="A71" s="44" t="s">
        <v>2478</v>
      </c>
      <c r="B71" s="44" t="s">
        <v>2479</v>
      </c>
      <c r="C71" s="44" t="s">
        <v>38</v>
      </c>
      <c r="D71" s="27">
        <v>401</v>
      </c>
      <c r="E71" s="29" t="s">
        <v>39</v>
      </c>
      <c r="F71" s="44" t="s">
        <v>2037</v>
      </c>
      <c r="G71" s="44" t="s">
        <v>2458</v>
      </c>
      <c r="H71" s="27">
        <v>1426</v>
      </c>
      <c r="I71" s="44" t="s">
        <v>2459</v>
      </c>
      <c r="J71" s="27">
        <v>14</v>
      </c>
      <c r="K71" s="44" t="s">
        <v>2454</v>
      </c>
      <c r="L71" s="21"/>
      <c r="M71" s="26">
        <v>45</v>
      </c>
      <c r="N71" s="21" t="str">
        <f>VLOOKUP(H:H,Sheet2!A:B,2,0)</f>
        <v>OŠ Bilje</v>
      </c>
      <c r="AQ71" s="1"/>
      <c r="AS71" s="1"/>
    </row>
    <row r="72" spans="1:45" ht="15">
      <c r="A72" s="107" t="s">
        <v>1635</v>
      </c>
      <c r="B72" s="107" t="s">
        <v>2847</v>
      </c>
      <c r="C72" s="107" t="s">
        <v>38</v>
      </c>
      <c r="D72" s="114">
        <v>401</v>
      </c>
      <c r="E72" s="107" t="s">
        <v>39</v>
      </c>
      <c r="F72" s="107" t="s">
        <v>2802</v>
      </c>
      <c r="G72" s="107" t="s">
        <v>2848</v>
      </c>
      <c r="H72" s="114">
        <v>2135</v>
      </c>
      <c r="I72" s="107" t="s">
        <v>2794</v>
      </c>
      <c r="J72" s="107">
        <v>20</v>
      </c>
      <c r="K72" s="107" t="s">
        <v>2788</v>
      </c>
      <c r="L72" s="21"/>
      <c r="M72" s="114">
        <v>45</v>
      </c>
      <c r="N72" s="21" t="str">
        <f>VLOOKUP(H:H,Sheet2!A:B,2,0)</f>
        <v>II. osnovna škola - Čakovec</v>
      </c>
      <c r="AQ72" s="1"/>
      <c r="AS72" s="1"/>
    </row>
    <row r="73" spans="1:45" ht="15">
      <c r="A73" s="22" t="s">
        <v>1639</v>
      </c>
      <c r="B73" s="22" t="s">
        <v>1658</v>
      </c>
      <c r="C73" s="22" t="s">
        <v>38</v>
      </c>
      <c r="D73" s="22">
        <v>401</v>
      </c>
      <c r="E73" s="22" t="s">
        <v>39</v>
      </c>
      <c r="F73" s="22" t="s">
        <v>1659</v>
      </c>
      <c r="G73" s="22" t="s">
        <v>1660</v>
      </c>
      <c r="H73" s="22">
        <v>121</v>
      </c>
      <c r="I73" s="22" t="s">
        <v>1661</v>
      </c>
      <c r="J73" s="22">
        <v>1</v>
      </c>
      <c r="K73" s="22" t="s">
        <v>1589</v>
      </c>
      <c r="L73" s="27"/>
      <c r="M73" s="22">
        <v>44</v>
      </c>
      <c r="N73" s="23" t="str">
        <f>VLOOKUP(H:H,Sheet2!A:B,2,0)</f>
        <v>OŠ Gradec</v>
      </c>
      <c r="AQ73" s="1"/>
      <c r="AS73" s="1"/>
    </row>
    <row r="74" spans="1:45" ht="15">
      <c r="A74" s="22" t="s">
        <v>1662</v>
      </c>
      <c r="B74" s="22" t="s">
        <v>1663</v>
      </c>
      <c r="C74" s="22" t="s">
        <v>38</v>
      </c>
      <c r="D74" s="22">
        <v>401</v>
      </c>
      <c r="E74" s="22" t="s">
        <v>39</v>
      </c>
      <c r="F74" s="22" t="s">
        <v>1664</v>
      </c>
      <c r="G74" s="22" t="s">
        <v>1665</v>
      </c>
      <c r="H74" s="22">
        <v>98</v>
      </c>
      <c r="I74" s="22" t="s">
        <v>1632</v>
      </c>
      <c r="J74" s="22">
        <v>1</v>
      </c>
      <c r="K74" s="22" t="s">
        <v>1589</v>
      </c>
      <c r="L74" s="27"/>
      <c r="M74" s="22">
        <v>44</v>
      </c>
      <c r="N74" s="23" t="str">
        <f>VLOOKUP(H:H,Sheet2!A:B,2,0)</f>
        <v>OŠ Stjepan Radić - Božjakovina</v>
      </c>
      <c r="AQ74" s="1"/>
      <c r="AS74" s="1"/>
    </row>
    <row r="75" spans="1:45" ht="15">
      <c r="A75" s="54" t="s">
        <v>2092</v>
      </c>
      <c r="B75" s="51" t="s">
        <v>2078</v>
      </c>
      <c r="C75" s="22" t="s">
        <v>38</v>
      </c>
      <c r="D75" s="22">
        <v>401</v>
      </c>
      <c r="E75" s="22" t="s">
        <v>39</v>
      </c>
      <c r="F75" s="47" t="s">
        <v>1827</v>
      </c>
      <c r="G75" s="55" t="s">
        <v>2093</v>
      </c>
      <c r="H75" s="57">
        <v>527</v>
      </c>
      <c r="I75" s="48" t="s">
        <v>2071</v>
      </c>
      <c r="J75" s="57">
        <v>6</v>
      </c>
      <c r="K75" s="55" t="s">
        <v>2066</v>
      </c>
      <c r="L75" s="57"/>
      <c r="M75" s="58">
        <v>44</v>
      </c>
      <c r="N75" s="49" t="str">
        <f>VLOOKUP(H:H,Sheet2!A:B,2,0)</f>
        <v>OŠ Braća Radić - Koprivnica</v>
      </c>
      <c r="AQ75" s="1"/>
      <c r="AS75" s="1"/>
    </row>
    <row r="76" spans="1:45" ht="15">
      <c r="A76" s="21" t="s">
        <v>2250</v>
      </c>
      <c r="B76" s="21" t="s">
        <v>2251</v>
      </c>
      <c r="C76" s="21" t="s">
        <v>38</v>
      </c>
      <c r="D76" s="38">
        <v>401</v>
      </c>
      <c r="E76" s="21" t="s">
        <v>39</v>
      </c>
      <c r="F76" s="21" t="s">
        <v>2252</v>
      </c>
      <c r="G76" s="21" t="s">
        <v>2253</v>
      </c>
      <c r="H76" s="21">
        <v>879</v>
      </c>
      <c r="I76" s="21" t="s">
        <v>2254</v>
      </c>
      <c r="J76" s="21">
        <v>9</v>
      </c>
      <c r="K76" s="21" t="s">
        <v>2255</v>
      </c>
      <c r="L76" s="26"/>
      <c r="M76" s="21">
        <v>44</v>
      </c>
      <c r="N76" s="21" t="str">
        <f>VLOOKUP(H:H,Sheet2!A:B,2,0)</f>
        <v>OŠ Dr. Jure Turića</v>
      </c>
      <c r="AQ76" s="1"/>
      <c r="AS76" s="1"/>
    </row>
    <row r="77" spans="1:45" ht="15">
      <c r="A77" s="51" t="s">
        <v>2037</v>
      </c>
      <c r="B77" s="51" t="s">
        <v>2936</v>
      </c>
      <c r="C77" s="107" t="s">
        <v>38</v>
      </c>
      <c r="D77" s="114">
        <v>401</v>
      </c>
      <c r="E77" s="107" t="s">
        <v>39</v>
      </c>
      <c r="F77" s="51" t="s">
        <v>1859</v>
      </c>
      <c r="G77" s="51" t="s">
        <v>2993</v>
      </c>
      <c r="H77" s="114">
        <v>2304</v>
      </c>
      <c r="I77" s="107" t="s">
        <v>2930</v>
      </c>
      <c r="J77" s="107">
        <v>21</v>
      </c>
      <c r="K77" s="107" t="s">
        <v>2929</v>
      </c>
      <c r="L77" s="21"/>
      <c r="M77" s="149">
        <v>44</v>
      </c>
      <c r="N77" s="21" t="str">
        <f>VLOOKUP(H:H,Sheet2!A:B,2,0)</f>
        <v>OŠ Frana Galovića</v>
      </c>
      <c r="AQ77" s="1"/>
      <c r="AS77" s="1"/>
    </row>
    <row r="78" spans="1:45" ht="15">
      <c r="A78" s="51" t="s">
        <v>1651</v>
      </c>
      <c r="B78" s="51" t="s">
        <v>2937</v>
      </c>
      <c r="C78" s="107" t="s">
        <v>38</v>
      </c>
      <c r="D78" s="114">
        <v>401</v>
      </c>
      <c r="E78" s="107" t="s">
        <v>39</v>
      </c>
      <c r="F78" s="51" t="s">
        <v>2994</v>
      </c>
      <c r="G78" s="51" t="s">
        <v>2993</v>
      </c>
      <c r="H78" s="114">
        <v>2304</v>
      </c>
      <c r="I78" s="107" t="s">
        <v>2930</v>
      </c>
      <c r="J78" s="107">
        <v>21</v>
      </c>
      <c r="K78" s="107" t="s">
        <v>2929</v>
      </c>
      <c r="L78" s="21"/>
      <c r="M78" s="149">
        <v>44</v>
      </c>
      <c r="N78" s="21" t="str">
        <f>VLOOKUP(H:H,Sheet2!A:B,2,0)</f>
        <v>OŠ Frana Galovića</v>
      </c>
      <c r="AQ78" s="1"/>
      <c r="AS78" s="1"/>
    </row>
    <row r="79" spans="1:45" ht="15">
      <c r="A79" s="22" t="s">
        <v>1666</v>
      </c>
      <c r="B79" s="22" t="s">
        <v>1667</v>
      </c>
      <c r="C79" s="22" t="s">
        <v>38</v>
      </c>
      <c r="D79" s="22">
        <v>401</v>
      </c>
      <c r="E79" s="22" t="s">
        <v>39</v>
      </c>
      <c r="F79" s="22" t="s">
        <v>1668</v>
      </c>
      <c r="G79" s="22" t="s">
        <v>1669</v>
      </c>
      <c r="H79" s="22">
        <v>48</v>
      </c>
      <c r="I79" s="22" t="s">
        <v>1614</v>
      </c>
      <c r="J79" s="22">
        <v>1</v>
      </c>
      <c r="K79" s="22" t="s">
        <v>1589</v>
      </c>
      <c r="L79" s="27"/>
      <c r="M79" s="22">
        <v>43</v>
      </c>
      <c r="N79" s="23" t="str">
        <f>VLOOKUP(H:H,Sheet2!A:B,2,0)</f>
        <v>OŠ Nikole Hribara</v>
      </c>
      <c r="AQ79" s="1"/>
      <c r="AS79" s="1"/>
    </row>
    <row r="80" spans="1:45" ht="15">
      <c r="A80" s="51" t="s">
        <v>2023</v>
      </c>
      <c r="B80" s="51" t="s">
        <v>2938</v>
      </c>
      <c r="C80" s="107" t="s">
        <v>38</v>
      </c>
      <c r="D80" s="114">
        <v>401</v>
      </c>
      <c r="E80" s="107" t="s">
        <v>39</v>
      </c>
      <c r="F80" s="51" t="s">
        <v>2037</v>
      </c>
      <c r="G80" s="51" t="s">
        <v>2995</v>
      </c>
      <c r="H80" s="114">
        <v>2910</v>
      </c>
      <c r="I80" s="107" t="s">
        <v>2930</v>
      </c>
      <c r="J80" s="107">
        <v>21</v>
      </c>
      <c r="K80" s="107" t="s">
        <v>2929</v>
      </c>
      <c r="L80" s="21"/>
      <c r="M80" s="149">
        <v>43</v>
      </c>
      <c r="N80" s="21" t="str">
        <f>VLOOKUP(H:H,Sheet2!A:B,2,0)</f>
        <v>OŠ Luka - Sesvete</v>
      </c>
      <c r="AQ80" s="1"/>
      <c r="AS80" s="1"/>
    </row>
    <row r="81" spans="1:45" ht="15">
      <c r="A81" s="51" t="s">
        <v>1672</v>
      </c>
      <c r="B81" s="51" t="s">
        <v>2312</v>
      </c>
      <c r="C81" s="107" t="s">
        <v>38</v>
      </c>
      <c r="D81" s="114">
        <v>401</v>
      </c>
      <c r="E81" s="107" t="s">
        <v>39</v>
      </c>
      <c r="F81" s="51" t="s">
        <v>2996</v>
      </c>
      <c r="G81" s="51" t="s">
        <v>2997</v>
      </c>
      <c r="H81" s="114">
        <v>4039</v>
      </c>
      <c r="I81" s="107" t="s">
        <v>2930</v>
      </c>
      <c r="J81" s="107">
        <v>21</v>
      </c>
      <c r="K81" s="107" t="s">
        <v>2929</v>
      </c>
      <c r="L81" s="21"/>
      <c r="M81" s="149">
        <v>43</v>
      </c>
      <c r="N81" s="21" t="str">
        <f>VLOOKUP(H:H,Sheet2!A:B,2,0)</f>
        <v>OŠ Kajzerica</v>
      </c>
      <c r="AQ81" s="1"/>
      <c r="AS81" s="1"/>
    </row>
    <row r="82" spans="1:45" ht="15">
      <c r="A82" s="22" t="s">
        <v>1881</v>
      </c>
      <c r="B82" s="22" t="s">
        <v>1959</v>
      </c>
      <c r="C82" s="22" t="s">
        <v>38</v>
      </c>
      <c r="D82" s="22">
        <v>401</v>
      </c>
      <c r="E82" s="22" t="s">
        <v>39</v>
      </c>
      <c r="F82" s="22" t="s">
        <v>1827</v>
      </c>
      <c r="G82" s="22" t="s">
        <v>1960</v>
      </c>
      <c r="H82" s="22">
        <v>511</v>
      </c>
      <c r="I82" s="22" t="s">
        <v>1961</v>
      </c>
      <c r="J82" s="22">
        <v>5</v>
      </c>
      <c r="K82" s="22" t="s">
        <v>1903</v>
      </c>
      <c r="L82" s="26"/>
      <c r="M82" s="22">
        <v>42</v>
      </c>
      <c r="N82" s="21" t="str">
        <f>VLOOKUP(H:H,Sheet2!A:B,2,0)</f>
        <v>OŠ Breznički Hum</v>
      </c>
      <c r="AQ82" s="1"/>
      <c r="AS82" s="1"/>
    </row>
    <row r="83" spans="1:45" ht="15">
      <c r="A83" s="21" t="s">
        <v>2533</v>
      </c>
      <c r="B83" s="21" t="s">
        <v>2534</v>
      </c>
      <c r="C83" s="21" t="s">
        <v>38</v>
      </c>
      <c r="D83" s="21">
        <v>401</v>
      </c>
      <c r="E83" s="21" t="s">
        <v>39</v>
      </c>
      <c r="F83" s="21" t="s">
        <v>1641</v>
      </c>
      <c r="G83" s="21" t="s">
        <v>2535</v>
      </c>
      <c r="H83" s="21">
        <v>1549</v>
      </c>
      <c r="I83" s="21" t="s">
        <v>2529</v>
      </c>
      <c r="J83" s="21">
        <v>15</v>
      </c>
      <c r="K83" s="21" t="s">
        <v>2530</v>
      </c>
      <c r="L83" s="21"/>
      <c r="M83" s="21">
        <v>42</v>
      </c>
      <c r="N83" s="21" t="str">
        <f>VLOOKUP(H:H,Sheet2!A:B,2,0)</f>
        <v>OŠ Vidici</v>
      </c>
      <c r="AQ83" s="1"/>
      <c r="AS83" s="1"/>
    </row>
    <row r="84" spans="1:45" ht="15">
      <c r="A84" s="21" t="s">
        <v>2620</v>
      </c>
      <c r="B84" s="21" t="s">
        <v>2623</v>
      </c>
      <c r="C84" s="21" t="s">
        <v>38</v>
      </c>
      <c r="D84" s="21">
        <v>401</v>
      </c>
      <c r="E84" s="21" t="s">
        <v>39</v>
      </c>
      <c r="F84" s="21" t="s">
        <v>2626</v>
      </c>
      <c r="G84" s="21" t="s">
        <v>2627</v>
      </c>
      <c r="H84" s="21">
        <v>1706</v>
      </c>
      <c r="I84" s="21" t="s">
        <v>2612</v>
      </c>
      <c r="J84" s="21">
        <v>17</v>
      </c>
      <c r="K84" s="21" t="s">
        <v>2608</v>
      </c>
      <c r="L84" s="21"/>
      <c r="M84" s="21">
        <v>42</v>
      </c>
      <c r="N84" s="21" t="str">
        <f>VLOOKUP(H:H,Sheet2!A:B,2,0)</f>
        <v>OŠ Marka Marulića</v>
      </c>
      <c r="AQ84" s="1"/>
      <c r="AS84" s="1"/>
    </row>
    <row r="85" spans="1:45" ht="15">
      <c r="A85" s="21" t="s">
        <v>2694</v>
      </c>
      <c r="B85" s="21" t="s">
        <v>2094</v>
      </c>
      <c r="C85" s="21" t="s">
        <v>38</v>
      </c>
      <c r="D85" s="26">
        <v>401</v>
      </c>
      <c r="E85" s="21" t="s">
        <v>39</v>
      </c>
      <c r="F85" s="21" t="s">
        <v>2691</v>
      </c>
      <c r="G85" s="21" t="s">
        <v>2692</v>
      </c>
      <c r="H85" s="26">
        <v>1988</v>
      </c>
      <c r="I85" s="39" t="s">
        <v>2693</v>
      </c>
      <c r="J85" s="26">
        <v>18</v>
      </c>
      <c r="K85" s="21" t="s">
        <v>2678</v>
      </c>
      <c r="L85" s="21"/>
      <c r="M85" s="21">
        <v>42</v>
      </c>
      <c r="N85" s="21" t="str">
        <f>VLOOKUP(H:H,Sheet2!A:B,2,0)</f>
        <v>OŠ Jurja Dobrile - Rovinj</v>
      </c>
      <c r="AQ85" s="1"/>
      <c r="AS85" s="1"/>
    </row>
    <row r="86" spans="1:45" ht="15">
      <c r="A86" s="51" t="s">
        <v>2939</v>
      </c>
      <c r="B86" s="51" t="s">
        <v>2940</v>
      </c>
      <c r="C86" s="107" t="s">
        <v>38</v>
      </c>
      <c r="D86" s="114">
        <v>401</v>
      </c>
      <c r="E86" s="107" t="s">
        <v>39</v>
      </c>
      <c r="F86" s="51" t="s">
        <v>1900</v>
      </c>
      <c r="G86" s="51" t="s">
        <v>2998</v>
      </c>
      <c r="H86" s="114">
        <v>2296</v>
      </c>
      <c r="I86" s="107" t="s">
        <v>2930</v>
      </c>
      <c r="J86" s="107">
        <v>21</v>
      </c>
      <c r="K86" s="107" t="s">
        <v>2929</v>
      </c>
      <c r="L86" s="21"/>
      <c r="M86" s="149">
        <v>42</v>
      </c>
      <c r="N86" s="21" t="str">
        <f>VLOOKUP(H:H,Sheet2!A:B,2,0)</f>
        <v>OŠ Zapruđe</v>
      </c>
      <c r="AQ86" s="1"/>
      <c r="AS86" s="1"/>
    </row>
    <row r="87" spans="1:45" ht="15">
      <c r="A87" s="51" t="s">
        <v>2941</v>
      </c>
      <c r="B87" s="51" t="s">
        <v>2942</v>
      </c>
      <c r="C87" s="107" t="s">
        <v>38</v>
      </c>
      <c r="D87" s="114">
        <v>401</v>
      </c>
      <c r="E87" s="107" t="s">
        <v>39</v>
      </c>
      <c r="F87" s="51" t="s">
        <v>2999</v>
      </c>
      <c r="G87" s="51" t="s">
        <v>3000</v>
      </c>
      <c r="H87" s="114">
        <v>2276</v>
      </c>
      <c r="I87" s="107" t="s">
        <v>2930</v>
      </c>
      <c r="J87" s="107">
        <v>21</v>
      </c>
      <c r="K87" s="107" t="s">
        <v>2929</v>
      </c>
      <c r="L87" s="21"/>
      <c r="M87" s="149">
        <v>42</v>
      </c>
      <c r="N87" s="21" t="str">
        <f>VLOOKUP(H:H,Sheet2!A:B,2,0)</f>
        <v>OŠ Tina Ujevića - Zagreb</v>
      </c>
      <c r="AQ87" s="1"/>
      <c r="AS87" s="1"/>
    </row>
    <row r="88" spans="1:45" ht="15">
      <c r="A88" s="51" t="s">
        <v>1688</v>
      </c>
      <c r="B88" s="51" t="s">
        <v>2943</v>
      </c>
      <c r="C88" s="107" t="s">
        <v>38</v>
      </c>
      <c r="D88" s="114">
        <v>401</v>
      </c>
      <c r="E88" s="107" t="s">
        <v>39</v>
      </c>
      <c r="F88" s="51" t="s">
        <v>3001</v>
      </c>
      <c r="G88" s="51" t="s">
        <v>3002</v>
      </c>
      <c r="H88" s="114">
        <v>2908</v>
      </c>
      <c r="I88" s="107" t="s">
        <v>2930</v>
      </c>
      <c r="J88" s="107">
        <v>21</v>
      </c>
      <c r="K88" s="107" t="s">
        <v>2929</v>
      </c>
      <c r="L88" s="21"/>
      <c r="M88" s="149">
        <v>42</v>
      </c>
      <c r="N88" s="21" t="str">
        <f>VLOOKUP(H:H,Sheet2!A:B,2,0)</f>
        <v>OŠ Špansko Oranice</v>
      </c>
      <c r="AQ88" s="1"/>
      <c r="AS88" s="1"/>
    </row>
    <row r="89" spans="1:45" ht="15">
      <c r="A89" s="51" t="s">
        <v>2481</v>
      </c>
      <c r="B89" s="51" t="s">
        <v>2540</v>
      </c>
      <c r="C89" s="107" t="s">
        <v>38</v>
      </c>
      <c r="D89" s="114">
        <v>401</v>
      </c>
      <c r="E89" s="107" t="s">
        <v>39</v>
      </c>
      <c r="F89" s="51" t="s">
        <v>3001</v>
      </c>
      <c r="G89" s="51" t="s">
        <v>3002</v>
      </c>
      <c r="H89" s="114">
        <v>2908</v>
      </c>
      <c r="I89" s="107" t="s">
        <v>2930</v>
      </c>
      <c r="J89" s="107">
        <v>21</v>
      </c>
      <c r="K89" s="107" t="s">
        <v>2929</v>
      </c>
      <c r="L89" s="21"/>
      <c r="M89" s="149">
        <v>42</v>
      </c>
      <c r="N89" s="21" t="str">
        <f>VLOOKUP(H:H,Sheet2!A:B,2,0)</f>
        <v>OŠ Špansko Oranice</v>
      </c>
      <c r="AQ89" s="1"/>
      <c r="AS89" s="1"/>
    </row>
    <row r="90" spans="1:45" ht="15">
      <c r="A90" s="66" t="s">
        <v>2136</v>
      </c>
      <c r="B90" s="66" t="s">
        <v>2137</v>
      </c>
      <c r="C90" s="66" t="s">
        <v>38</v>
      </c>
      <c r="D90" s="67">
        <v>401</v>
      </c>
      <c r="E90" s="66" t="s">
        <v>39</v>
      </c>
      <c r="F90" s="66" t="s">
        <v>2138</v>
      </c>
      <c r="G90" s="66" t="s">
        <v>2139</v>
      </c>
      <c r="H90" s="67">
        <v>654</v>
      </c>
      <c r="I90" s="66" t="s">
        <v>2140</v>
      </c>
      <c r="J90" s="66">
        <v>7</v>
      </c>
      <c r="K90" s="66" t="s">
        <v>2128</v>
      </c>
      <c r="L90" s="26"/>
      <c r="M90" s="67">
        <v>41</v>
      </c>
      <c r="N90" s="21" t="str">
        <f>VLOOKUP(H:H,Sheet2!A:B,2,0)</f>
        <v>OŠ Garešnica</v>
      </c>
      <c r="AQ90" s="1"/>
      <c r="AS90" s="1"/>
    </row>
    <row r="91" spans="1:45" ht="15">
      <c r="A91" s="44" t="s">
        <v>2480</v>
      </c>
      <c r="B91" s="44" t="s">
        <v>2143</v>
      </c>
      <c r="C91" s="44" t="s">
        <v>38</v>
      </c>
      <c r="D91" s="27">
        <v>401</v>
      </c>
      <c r="E91" s="66" t="s">
        <v>39</v>
      </c>
      <c r="F91" s="44" t="s">
        <v>2481</v>
      </c>
      <c r="G91" s="44" t="s">
        <v>2333</v>
      </c>
      <c r="H91" s="27">
        <v>1373</v>
      </c>
      <c r="I91" s="44" t="s">
        <v>2482</v>
      </c>
      <c r="J91" s="27">
        <v>14</v>
      </c>
      <c r="K91" s="44" t="s">
        <v>2454</v>
      </c>
      <c r="L91" s="21"/>
      <c r="M91" s="26">
        <v>41</v>
      </c>
      <c r="N91" s="21" t="str">
        <f>VLOOKUP(H:H,Sheet2!A:B,2,0)</f>
        <v>OŠ Jagode Truhelke</v>
      </c>
      <c r="AQ91" s="1"/>
      <c r="AS91" s="1"/>
    </row>
    <row r="92" spans="1:45" ht="15">
      <c r="A92" s="44" t="s">
        <v>1723</v>
      </c>
      <c r="B92" s="44" t="s">
        <v>2483</v>
      </c>
      <c r="C92" s="44" t="s">
        <v>38</v>
      </c>
      <c r="D92" s="27">
        <v>401</v>
      </c>
      <c r="E92" s="66" t="s">
        <v>39</v>
      </c>
      <c r="F92" s="44" t="s">
        <v>1684</v>
      </c>
      <c r="G92" s="44" t="s">
        <v>2484</v>
      </c>
      <c r="H92" s="27">
        <v>1445</v>
      </c>
      <c r="I92" s="44" t="s">
        <v>2482</v>
      </c>
      <c r="J92" s="27">
        <v>14</v>
      </c>
      <c r="K92" s="44" t="s">
        <v>2454</v>
      </c>
      <c r="L92" s="21"/>
      <c r="M92" s="26">
        <v>41</v>
      </c>
      <c r="N92" s="21" t="str">
        <f>VLOOKUP(H:H,Sheet2!A:B,2,0)</f>
        <v>OŠ Vladimir Nazor - Čepin</v>
      </c>
      <c r="AQ92" s="1"/>
      <c r="AS92" s="1"/>
    </row>
    <row r="93" spans="1:45" ht="15">
      <c r="A93" s="51" t="s">
        <v>1746</v>
      </c>
      <c r="B93" s="51" t="s">
        <v>2944</v>
      </c>
      <c r="C93" s="107" t="s">
        <v>38</v>
      </c>
      <c r="D93" s="114">
        <v>401</v>
      </c>
      <c r="E93" s="107" t="s">
        <v>39</v>
      </c>
      <c r="F93" s="51" t="s">
        <v>1596</v>
      </c>
      <c r="G93" s="51" t="s">
        <v>3003</v>
      </c>
      <c r="H93" s="114">
        <v>2201</v>
      </c>
      <c r="I93" s="107" t="s">
        <v>2930</v>
      </c>
      <c r="J93" s="107">
        <v>21</v>
      </c>
      <c r="K93" s="107" t="s">
        <v>2929</v>
      </c>
      <c r="L93" s="21"/>
      <c r="M93" s="149">
        <v>41</v>
      </c>
      <c r="N93" s="21" t="str">
        <f>VLOOKUP(H:H,Sheet2!A:B,2,0)</f>
        <v>OŠ Otona Ivekovića</v>
      </c>
      <c r="AQ93" s="1"/>
      <c r="AS93" s="1"/>
    </row>
    <row r="94" spans="1:45" ht="15">
      <c r="A94" s="51" t="s">
        <v>1833</v>
      </c>
      <c r="B94" s="51" t="s">
        <v>2945</v>
      </c>
      <c r="C94" s="107" t="s">
        <v>38</v>
      </c>
      <c r="D94" s="114">
        <v>401</v>
      </c>
      <c r="E94" s="107" t="s">
        <v>39</v>
      </c>
      <c r="F94" s="51" t="s">
        <v>1659</v>
      </c>
      <c r="G94" s="51" t="s">
        <v>3004</v>
      </c>
      <c r="H94" s="114">
        <v>2224</v>
      </c>
      <c r="I94" s="107" t="s">
        <v>2930</v>
      </c>
      <c r="J94" s="107">
        <v>21</v>
      </c>
      <c r="K94" s="107" t="s">
        <v>2929</v>
      </c>
      <c r="L94" s="21"/>
      <c r="M94" s="149">
        <v>41</v>
      </c>
      <c r="N94" s="21" t="str">
        <f>VLOOKUP(H:H,Sheet2!A:B,2,0)</f>
        <v>OŠ Ivana Filipovića - Zagreb</v>
      </c>
      <c r="AQ94" s="1"/>
      <c r="AS94" s="1"/>
    </row>
    <row r="95" spans="1:45" ht="15">
      <c r="A95" s="29" t="s">
        <v>1992</v>
      </c>
      <c r="B95" s="29" t="s">
        <v>1982</v>
      </c>
      <c r="C95" s="29" t="s">
        <v>38</v>
      </c>
      <c r="D95" s="21">
        <v>401</v>
      </c>
      <c r="E95" s="29" t="s">
        <v>39</v>
      </c>
      <c r="F95" s="29" t="s">
        <v>2330</v>
      </c>
      <c r="G95" s="29" t="s">
        <v>2331</v>
      </c>
      <c r="H95" s="21">
        <v>1029</v>
      </c>
      <c r="I95" s="29" t="s">
        <v>2332</v>
      </c>
      <c r="J95" s="29">
        <v>11</v>
      </c>
      <c r="K95" s="29" t="s">
        <v>2327</v>
      </c>
      <c r="L95" s="21"/>
      <c r="M95" s="21">
        <v>40</v>
      </c>
      <c r="N95" s="21" t="str">
        <f>VLOOKUP(H:H,Sheet2!A:B,2,0)</f>
        <v>OŠ Dobriša Cesarić - Požega</v>
      </c>
      <c r="AQ95" s="1"/>
      <c r="AS95" s="1"/>
    </row>
    <row r="96" spans="1:45" ht="15">
      <c r="A96" s="44" t="s">
        <v>1740</v>
      </c>
      <c r="B96" s="44" t="s">
        <v>2485</v>
      </c>
      <c r="C96" s="44" t="s">
        <v>38</v>
      </c>
      <c r="D96" s="27">
        <v>401</v>
      </c>
      <c r="E96" s="29" t="s">
        <v>39</v>
      </c>
      <c r="F96" s="44" t="s">
        <v>1913</v>
      </c>
      <c r="G96" s="44" t="s">
        <v>2486</v>
      </c>
      <c r="H96" s="27">
        <v>1367</v>
      </c>
      <c r="I96" s="44" t="s">
        <v>2482</v>
      </c>
      <c r="J96" s="27">
        <v>14</v>
      </c>
      <c r="K96" s="44" t="s">
        <v>2487</v>
      </c>
      <c r="L96" s="21"/>
      <c r="M96" s="26">
        <v>40</v>
      </c>
      <c r="N96" s="21" t="str">
        <f>VLOOKUP(H:H,Sheet2!A:B,2,0)</f>
        <v>OŠ Mladost - Osijek</v>
      </c>
      <c r="AQ96" s="1"/>
      <c r="AS96" s="1"/>
    </row>
    <row r="97" spans="1:45" ht="15">
      <c r="A97" s="21" t="s">
        <v>2121</v>
      </c>
      <c r="B97" s="21" t="s">
        <v>2474</v>
      </c>
      <c r="C97" s="29" t="s">
        <v>38</v>
      </c>
      <c r="D97" s="21">
        <v>401</v>
      </c>
      <c r="E97" s="29" t="s">
        <v>39</v>
      </c>
      <c r="F97" s="21" t="s">
        <v>2204</v>
      </c>
      <c r="G97" s="21" t="s">
        <v>2751</v>
      </c>
      <c r="H97" s="21">
        <v>2071</v>
      </c>
      <c r="I97" s="21" t="s">
        <v>2752</v>
      </c>
      <c r="J97" s="21">
        <v>19</v>
      </c>
      <c r="K97" s="21" t="s">
        <v>2750</v>
      </c>
      <c r="L97" s="21"/>
      <c r="M97" s="21">
        <v>40</v>
      </c>
      <c r="N97" s="21" t="str">
        <f>VLOOKUP(H:H,Sheet2!A:B,2,0)</f>
        <v>OŠ Stjepana Radića - Metković</v>
      </c>
      <c r="AQ97" s="1"/>
      <c r="AS97" s="1"/>
    </row>
    <row r="98" spans="1:45" ht="15">
      <c r="A98" s="22" t="s">
        <v>1962</v>
      </c>
      <c r="B98" s="22" t="s">
        <v>1963</v>
      </c>
      <c r="C98" s="22" t="s">
        <v>38</v>
      </c>
      <c r="D98" s="22">
        <v>401</v>
      </c>
      <c r="E98" s="22" t="s">
        <v>39</v>
      </c>
      <c r="F98" s="22" t="s">
        <v>1964</v>
      </c>
      <c r="G98" s="22" t="s">
        <v>1965</v>
      </c>
      <c r="H98" s="22">
        <v>492</v>
      </c>
      <c r="I98" s="22" t="s">
        <v>1966</v>
      </c>
      <c r="J98" s="22">
        <v>5</v>
      </c>
      <c r="K98" s="22" t="s">
        <v>1903</v>
      </c>
      <c r="L98" s="26"/>
      <c r="M98" s="22">
        <v>39</v>
      </c>
      <c r="N98" s="21" t="str">
        <f>VLOOKUP(H:H,Sheet2!A:B,2,0)</f>
        <v>OŠ Gustava Krkleca - Maruševec</v>
      </c>
      <c r="AQ98" s="1"/>
      <c r="AS98" s="1"/>
    </row>
    <row r="99" spans="1:45" ht="15">
      <c r="A99" s="51" t="s">
        <v>2946</v>
      </c>
      <c r="B99" s="51" t="s">
        <v>2947</v>
      </c>
      <c r="C99" s="107" t="s">
        <v>38</v>
      </c>
      <c r="D99" s="114">
        <v>401</v>
      </c>
      <c r="E99" s="107" t="s">
        <v>39</v>
      </c>
      <c r="F99" s="51" t="s">
        <v>1596</v>
      </c>
      <c r="G99" s="51" t="s">
        <v>2571</v>
      </c>
      <c r="H99" s="114">
        <v>4072</v>
      </c>
      <c r="I99" s="107" t="s">
        <v>2930</v>
      </c>
      <c r="J99" s="107">
        <v>21</v>
      </c>
      <c r="K99" s="107" t="s">
        <v>2929</v>
      </c>
      <c r="L99" s="21"/>
      <c r="M99" s="149">
        <v>39</v>
      </c>
      <c r="N99" s="21" t="str">
        <f>VLOOKUP(H:H,Sheet2!A:B,2,0)</f>
        <v>OŠ Središće</v>
      </c>
      <c r="AQ99" s="1"/>
      <c r="AR99" s="6"/>
      <c r="AS99" s="1"/>
    </row>
    <row r="100" spans="1:45" ht="15">
      <c r="A100" s="51" t="s">
        <v>2948</v>
      </c>
      <c r="B100" s="51" t="s">
        <v>2949</v>
      </c>
      <c r="C100" s="107" t="s">
        <v>38</v>
      </c>
      <c r="D100" s="114">
        <v>401</v>
      </c>
      <c r="E100" s="107" t="s">
        <v>39</v>
      </c>
      <c r="F100" s="51" t="s">
        <v>2330</v>
      </c>
      <c r="G100" s="51" t="s">
        <v>2915</v>
      </c>
      <c r="H100" s="114">
        <v>2270</v>
      </c>
      <c r="I100" s="107" t="s">
        <v>2930</v>
      </c>
      <c r="J100" s="107">
        <v>21</v>
      </c>
      <c r="K100" s="107" t="s">
        <v>2929</v>
      </c>
      <c r="L100" s="21"/>
      <c r="M100" s="149">
        <v>39</v>
      </c>
      <c r="N100" s="21" t="str">
        <f>VLOOKUP(H:H,Sheet2!A:B,2,0)</f>
        <v>OŠ Alojzija Stepinca</v>
      </c>
      <c r="AQ100" s="1"/>
      <c r="AS100" s="1"/>
    </row>
    <row r="101" spans="1:45" ht="15">
      <c r="A101" s="51" t="s">
        <v>2950</v>
      </c>
      <c r="B101" s="51" t="s">
        <v>2951</v>
      </c>
      <c r="C101" s="107" t="s">
        <v>38</v>
      </c>
      <c r="D101" s="114">
        <v>401</v>
      </c>
      <c r="E101" s="107" t="s">
        <v>39</v>
      </c>
      <c r="F101" s="51" t="s">
        <v>1596</v>
      </c>
      <c r="G101" s="51" t="s">
        <v>3003</v>
      </c>
      <c r="H101" s="114">
        <v>2201</v>
      </c>
      <c r="I101" s="107" t="s">
        <v>2930</v>
      </c>
      <c r="J101" s="107">
        <v>21</v>
      </c>
      <c r="K101" s="107" t="s">
        <v>2929</v>
      </c>
      <c r="L101" s="21"/>
      <c r="M101" s="149">
        <v>39</v>
      </c>
      <c r="N101" s="21" t="str">
        <f>VLOOKUP(H:H,Sheet2!A:B,2,0)</f>
        <v>OŠ Otona Ivekovića</v>
      </c>
      <c r="AQ101" s="1"/>
      <c r="AS101" s="1"/>
    </row>
    <row r="102" spans="1:45" ht="15">
      <c r="A102" s="22" t="s">
        <v>1670</v>
      </c>
      <c r="B102" s="22" t="s">
        <v>1671</v>
      </c>
      <c r="C102" s="22" t="s">
        <v>38</v>
      </c>
      <c r="D102" s="22">
        <v>401</v>
      </c>
      <c r="E102" s="22" t="s">
        <v>39</v>
      </c>
      <c r="F102" s="22" t="s">
        <v>1655</v>
      </c>
      <c r="G102" s="22" t="s">
        <v>1656</v>
      </c>
      <c r="H102" s="22">
        <v>103</v>
      </c>
      <c r="I102" s="22" t="s">
        <v>1657</v>
      </c>
      <c r="J102" s="22">
        <v>1</v>
      </c>
      <c r="K102" s="22" t="s">
        <v>1589</v>
      </c>
      <c r="L102" s="27"/>
      <c r="M102" s="22">
        <v>38</v>
      </c>
      <c r="N102" s="23" t="str">
        <f>VLOOKUP(H:H,Sheet2!A:B,2,0)</f>
        <v>OŠ Pušća</v>
      </c>
      <c r="AQ102" s="1"/>
      <c r="AS102" s="1"/>
    </row>
    <row r="103" spans="1:45" ht="15">
      <c r="A103" s="22" t="s">
        <v>1967</v>
      </c>
      <c r="B103" s="22" t="s">
        <v>1968</v>
      </c>
      <c r="C103" s="22" t="s">
        <v>38</v>
      </c>
      <c r="D103" s="22">
        <v>401</v>
      </c>
      <c r="E103" s="22" t="str">
        <f>E98</f>
        <v>8. razred OŠ</v>
      </c>
      <c r="F103" s="22" t="s">
        <v>1969</v>
      </c>
      <c r="G103" s="22" t="s">
        <v>1970</v>
      </c>
      <c r="H103" s="22">
        <v>504</v>
      </c>
      <c r="I103" s="22" t="s">
        <v>1971</v>
      </c>
      <c r="J103" s="22">
        <f>J98</f>
        <v>5</v>
      </c>
      <c r="K103" s="22" t="str">
        <f>K98</f>
        <v>Varaždinska</v>
      </c>
      <c r="L103" s="26"/>
      <c r="M103" s="22">
        <v>38</v>
      </c>
      <c r="N103" s="21" t="str">
        <f>VLOOKUP(H:H,Sheet2!A:B,2,0)</f>
        <v>OŠ Sveti Đurđ</v>
      </c>
      <c r="AQ103" s="1"/>
      <c r="AS103" s="1"/>
    </row>
    <row r="104" spans="1:45" ht="15">
      <c r="A104" s="21" t="s">
        <v>2200</v>
      </c>
      <c r="B104" s="21" t="s">
        <v>2201</v>
      </c>
      <c r="C104" s="21" t="s">
        <v>38</v>
      </c>
      <c r="D104" s="21">
        <v>401</v>
      </c>
      <c r="E104" s="21" t="s">
        <v>39</v>
      </c>
      <c r="F104" s="21" t="s">
        <v>2202</v>
      </c>
      <c r="G104" s="21" t="s">
        <v>2203</v>
      </c>
      <c r="H104" s="21">
        <v>746</v>
      </c>
      <c r="I104" s="21" t="s">
        <v>2195</v>
      </c>
      <c r="J104" s="21">
        <v>8</v>
      </c>
      <c r="K104" s="21" t="s">
        <v>3186</v>
      </c>
      <c r="L104" s="26"/>
      <c r="M104" s="21">
        <v>38</v>
      </c>
      <c r="N104" s="21" t="str">
        <f>VLOOKUP(H:H,Sheet2!A:B,2,0)</f>
        <v>OŠ Frana Krste Frankopana - Krk</v>
      </c>
      <c r="AQ104" s="1"/>
      <c r="AS104" s="1"/>
    </row>
    <row r="105" spans="1:45" ht="15">
      <c r="A105" s="107" t="s">
        <v>1670</v>
      </c>
      <c r="B105" s="107" t="s">
        <v>1671</v>
      </c>
      <c r="C105" s="107" t="s">
        <v>38</v>
      </c>
      <c r="D105" s="114">
        <v>401</v>
      </c>
      <c r="E105" s="107" t="s">
        <v>39</v>
      </c>
      <c r="F105" s="107" t="s">
        <v>2802</v>
      </c>
      <c r="G105" s="107" t="s">
        <v>2848</v>
      </c>
      <c r="H105" s="114">
        <v>2135</v>
      </c>
      <c r="I105" s="107" t="s">
        <v>2794</v>
      </c>
      <c r="J105" s="107">
        <v>20</v>
      </c>
      <c r="K105" s="107" t="s">
        <v>2788</v>
      </c>
      <c r="L105" s="21"/>
      <c r="M105" s="114">
        <v>38</v>
      </c>
      <c r="N105" s="21" t="str">
        <f>VLOOKUP(H:H,Sheet2!A:B,2,0)</f>
        <v>II. osnovna škola - Čakovec</v>
      </c>
      <c r="AQ105" s="1"/>
      <c r="AS105" s="1"/>
    </row>
    <row r="106" spans="1:45" ht="15">
      <c r="A106" s="51" t="s">
        <v>1808</v>
      </c>
      <c r="B106" s="51" t="s">
        <v>2952</v>
      </c>
      <c r="C106" s="107" t="s">
        <v>38</v>
      </c>
      <c r="D106" s="114">
        <v>401</v>
      </c>
      <c r="E106" s="107" t="s">
        <v>39</v>
      </c>
      <c r="F106" s="51" t="s">
        <v>1651</v>
      </c>
      <c r="G106" s="51" t="s">
        <v>3005</v>
      </c>
      <c r="H106" s="114">
        <v>2317</v>
      </c>
      <c r="I106" s="107" t="s">
        <v>2930</v>
      </c>
      <c r="J106" s="107">
        <v>21</v>
      </c>
      <c r="K106" s="107" t="s">
        <v>2929</v>
      </c>
      <c r="L106" s="21"/>
      <c r="M106" s="149">
        <v>38</v>
      </c>
      <c r="N106" s="21" t="str">
        <f>VLOOKUP(H:H,Sheet2!A:B,2,0)</f>
        <v>OŠ Sesvete</v>
      </c>
      <c r="AQ106" s="1"/>
      <c r="AS106" s="1"/>
    </row>
    <row r="107" spans="1:45" ht="15">
      <c r="A107" s="51" t="s">
        <v>1635</v>
      </c>
      <c r="B107" s="51" t="s">
        <v>2474</v>
      </c>
      <c r="C107" s="107" t="s">
        <v>38</v>
      </c>
      <c r="D107" s="114">
        <v>401</v>
      </c>
      <c r="E107" s="107" t="s">
        <v>39</v>
      </c>
      <c r="F107" s="51" t="s">
        <v>1699</v>
      </c>
      <c r="G107" s="51" t="s">
        <v>3006</v>
      </c>
      <c r="H107" s="114">
        <v>2271</v>
      </c>
      <c r="I107" s="107" t="s">
        <v>2930</v>
      </c>
      <c r="J107" s="107">
        <v>21</v>
      </c>
      <c r="K107" s="107" t="s">
        <v>2929</v>
      </c>
      <c r="L107" s="21"/>
      <c r="M107" s="149">
        <v>38</v>
      </c>
      <c r="N107" s="21" t="str">
        <f>VLOOKUP(H:H,Sheet2!A:B,2,0)</f>
        <v>OŠ Vrbani</v>
      </c>
      <c r="AQ107" s="1"/>
      <c r="AS107" s="1"/>
    </row>
    <row r="108" spans="1:45" ht="15">
      <c r="A108" s="22" t="s">
        <v>1672</v>
      </c>
      <c r="B108" s="22" t="s">
        <v>1673</v>
      </c>
      <c r="C108" s="22" t="s">
        <v>38</v>
      </c>
      <c r="D108" s="22">
        <v>401</v>
      </c>
      <c r="E108" s="107" t="s">
        <v>39</v>
      </c>
      <c r="F108" s="22" t="s">
        <v>1664</v>
      </c>
      <c r="G108" s="22" t="s">
        <v>1665</v>
      </c>
      <c r="H108" s="22">
        <v>98</v>
      </c>
      <c r="I108" s="22" t="s">
        <v>1632</v>
      </c>
      <c r="J108" s="22">
        <v>1</v>
      </c>
      <c r="K108" s="22" t="s">
        <v>1589</v>
      </c>
      <c r="L108" s="27"/>
      <c r="M108" s="22">
        <v>37</v>
      </c>
      <c r="N108" s="23" t="str">
        <f>VLOOKUP(H:H,Sheet2!A:B,2,0)</f>
        <v>OŠ Stjepan Radić - Božjakovina</v>
      </c>
      <c r="AQ108" s="1"/>
      <c r="AS108" s="1"/>
    </row>
    <row r="109" spans="1:45" ht="15">
      <c r="A109" s="44" t="s">
        <v>1729</v>
      </c>
      <c r="B109" s="44" t="s">
        <v>2488</v>
      </c>
      <c r="C109" s="44" t="s">
        <v>38</v>
      </c>
      <c r="D109" s="27">
        <v>401</v>
      </c>
      <c r="E109" s="107" t="s">
        <v>39</v>
      </c>
      <c r="F109" s="44" t="s">
        <v>2037</v>
      </c>
      <c r="G109" s="44" t="s">
        <v>3188</v>
      </c>
      <c r="H109" s="27">
        <v>1373</v>
      </c>
      <c r="I109" s="44" t="s">
        <v>2482</v>
      </c>
      <c r="J109" s="27">
        <v>14</v>
      </c>
      <c r="K109" s="44" t="s">
        <v>2454</v>
      </c>
      <c r="L109" s="21"/>
      <c r="M109" s="26">
        <v>37</v>
      </c>
      <c r="N109" s="21" t="str">
        <f>VLOOKUP(H:H,Sheet2!A:B,2,0)</f>
        <v>OŠ Jagode Truhelke</v>
      </c>
      <c r="AQ109" s="1"/>
      <c r="AS109" s="1"/>
    </row>
    <row r="110" spans="1:45" ht="15">
      <c r="A110" s="51" t="s">
        <v>1581</v>
      </c>
      <c r="B110" s="51" t="s">
        <v>2953</v>
      </c>
      <c r="C110" s="107" t="s">
        <v>38</v>
      </c>
      <c r="D110" s="114">
        <v>401</v>
      </c>
      <c r="E110" s="107" t="s">
        <v>39</v>
      </c>
      <c r="F110" s="51" t="s">
        <v>1596</v>
      </c>
      <c r="G110" s="51" t="s">
        <v>2571</v>
      </c>
      <c r="H110" s="114">
        <v>2283</v>
      </c>
      <c r="I110" s="107" t="s">
        <v>2930</v>
      </c>
      <c r="J110" s="107">
        <v>21</v>
      </c>
      <c r="K110" s="107" t="s">
        <v>2929</v>
      </c>
      <c r="L110" s="21"/>
      <c r="M110" s="149">
        <v>37</v>
      </c>
      <c r="N110" s="21" t="str">
        <f>VLOOKUP(H:H,Sheet2!A:B,2,0)</f>
        <v>OŠ Braće Radić - Zagreb</v>
      </c>
      <c r="AQ110" s="1"/>
      <c r="AS110" s="1"/>
    </row>
    <row r="111" spans="1:45" ht="15">
      <c r="A111" s="22" t="s">
        <v>1616</v>
      </c>
      <c r="B111" s="22" t="s">
        <v>1972</v>
      </c>
      <c r="C111" s="22" t="s">
        <v>38</v>
      </c>
      <c r="D111" s="22">
        <v>401</v>
      </c>
      <c r="E111" s="22" t="str">
        <f>E107</f>
        <v>8. razred OŠ</v>
      </c>
      <c r="F111" s="22" t="s">
        <v>1969</v>
      </c>
      <c r="G111" s="22" t="s">
        <v>1970</v>
      </c>
      <c r="H111" s="42">
        <v>504</v>
      </c>
      <c r="I111" s="22" t="s">
        <v>1971</v>
      </c>
      <c r="J111" s="22">
        <f>J107</f>
        <v>21</v>
      </c>
      <c r="K111" s="22" t="str">
        <f>K107</f>
        <v>Grad Zagreb</v>
      </c>
      <c r="L111" s="26"/>
      <c r="M111" s="22">
        <v>36</v>
      </c>
      <c r="N111" s="21" t="str">
        <f>VLOOKUP(H:H,Sheet2!A:B,2,0)</f>
        <v>OŠ Sveti Đurđ</v>
      </c>
      <c r="AQ111" s="1"/>
      <c r="AS111" s="1"/>
    </row>
    <row r="112" spans="1:45" ht="15">
      <c r="A112" s="21" t="s">
        <v>2204</v>
      </c>
      <c r="B112" s="21" t="s">
        <v>2205</v>
      </c>
      <c r="C112" s="21" t="s">
        <v>38</v>
      </c>
      <c r="D112" s="21">
        <v>401</v>
      </c>
      <c r="E112" s="21" t="s">
        <v>39</v>
      </c>
      <c r="F112" s="21" t="s">
        <v>2182</v>
      </c>
      <c r="G112" s="21" t="s">
        <v>2183</v>
      </c>
      <c r="H112" s="21">
        <v>758</v>
      </c>
      <c r="I112" s="21" t="s">
        <v>2184</v>
      </c>
      <c r="J112" s="21">
        <v>8</v>
      </c>
      <c r="K112" s="21" t="s">
        <v>3186</v>
      </c>
      <c r="L112" s="26"/>
      <c r="M112" s="21">
        <v>36</v>
      </c>
      <c r="N112" s="21" t="str">
        <f>VLOOKUP(H:H,Sheet2!A:B,2,0)</f>
        <v>OŠ Rikard Katalinić Jeretov</v>
      </c>
      <c r="AQ112" s="1"/>
      <c r="AS112" s="1"/>
    </row>
    <row r="113" spans="1:45" ht="15">
      <c r="A113" s="51" t="s">
        <v>2922</v>
      </c>
      <c r="B113" s="51" t="s">
        <v>2428</v>
      </c>
      <c r="C113" s="107" t="s">
        <v>38</v>
      </c>
      <c r="D113" s="114">
        <v>401</v>
      </c>
      <c r="E113" s="107" t="s">
        <v>39</v>
      </c>
      <c r="F113" s="51" t="s">
        <v>1763</v>
      </c>
      <c r="G113" s="51" t="s">
        <v>3007</v>
      </c>
      <c r="H113" s="114">
        <v>2206</v>
      </c>
      <c r="I113" s="107" t="s">
        <v>2930</v>
      </c>
      <c r="J113" s="107">
        <v>21</v>
      </c>
      <c r="K113" s="107" t="s">
        <v>2929</v>
      </c>
      <c r="L113" s="21"/>
      <c r="M113" s="149">
        <v>36</v>
      </c>
      <c r="N113" s="21" t="str">
        <f>VLOOKUP(H:H,Sheet2!A:B,2,0)</f>
        <v>OŠ Pavleka Miškine</v>
      </c>
      <c r="AQ113" s="1"/>
      <c r="AS113" s="1"/>
    </row>
    <row r="114" spans="1:45" ht="15">
      <c r="A114" s="51" t="s">
        <v>2358</v>
      </c>
      <c r="B114" s="51" t="s">
        <v>2954</v>
      </c>
      <c r="C114" s="107" t="s">
        <v>38</v>
      </c>
      <c r="D114" s="114">
        <v>401</v>
      </c>
      <c r="E114" s="107" t="s">
        <v>39</v>
      </c>
      <c r="F114" s="51" t="s">
        <v>2170</v>
      </c>
      <c r="G114" s="51" t="s">
        <v>2921</v>
      </c>
      <c r="H114" s="114">
        <v>2301</v>
      </c>
      <c r="I114" s="107" t="s">
        <v>2930</v>
      </c>
      <c r="J114" s="107">
        <v>21</v>
      </c>
      <c r="K114" s="107" t="s">
        <v>2929</v>
      </c>
      <c r="L114" s="21"/>
      <c r="M114" s="149">
        <v>36</v>
      </c>
      <c r="N114" s="21" t="str">
        <f>VLOOKUP(H:H,Sheet2!A:B,2,0)</f>
        <v>OŠ Odra</v>
      </c>
      <c r="AQ114" s="1"/>
      <c r="AS114" s="1"/>
    </row>
    <row r="115" spans="1:45" ht="15">
      <c r="A115" s="51" t="s">
        <v>1672</v>
      </c>
      <c r="B115" s="51" t="s">
        <v>2955</v>
      </c>
      <c r="C115" s="107" t="s">
        <v>38</v>
      </c>
      <c r="D115" s="114">
        <v>401</v>
      </c>
      <c r="E115" s="107" t="s">
        <v>39</v>
      </c>
      <c r="F115" s="51" t="s">
        <v>3008</v>
      </c>
      <c r="G115" s="51" t="s">
        <v>3009</v>
      </c>
      <c r="H115" s="114">
        <v>2194</v>
      </c>
      <c r="I115" s="107" t="s">
        <v>2930</v>
      </c>
      <c r="J115" s="107">
        <v>21</v>
      </c>
      <c r="K115" s="107" t="s">
        <v>2929</v>
      </c>
      <c r="L115" s="21"/>
      <c r="M115" s="149">
        <v>36</v>
      </c>
      <c r="N115" s="21" t="str">
        <f>VLOOKUP(H:H,Sheet2!A:B,2,0)</f>
        <v>OŠ Miroslava Krleže - Zagreb</v>
      </c>
      <c r="AQ115" s="1"/>
      <c r="AS115" s="1"/>
    </row>
    <row r="116" spans="1:45" ht="15">
      <c r="A116" s="39" t="s">
        <v>1895</v>
      </c>
      <c r="B116" s="39" t="s">
        <v>2956</v>
      </c>
      <c r="C116" s="107" t="s">
        <v>38</v>
      </c>
      <c r="D116" s="114">
        <v>401</v>
      </c>
      <c r="E116" s="107" t="s">
        <v>39</v>
      </c>
      <c r="F116" s="21" t="s">
        <v>1838</v>
      </c>
      <c r="G116" s="21" t="s">
        <v>3010</v>
      </c>
      <c r="H116" s="114">
        <v>2242</v>
      </c>
      <c r="I116" s="107" t="s">
        <v>2930</v>
      </c>
      <c r="J116" s="107">
        <v>21</v>
      </c>
      <c r="K116" s="107" t="s">
        <v>2929</v>
      </c>
      <c r="L116" s="21"/>
      <c r="M116" s="128">
        <v>36</v>
      </c>
      <c r="N116" s="21" t="str">
        <f>VLOOKUP(H:H,Sheet2!A:B,2,0)</f>
        <v>OŠ Petra Preradovića - Zagreb</v>
      </c>
      <c r="AQ116" s="1"/>
      <c r="AS116" s="1"/>
    </row>
    <row r="117" spans="1:45" ht="15">
      <c r="A117" s="51" t="s">
        <v>1596</v>
      </c>
      <c r="B117" s="51" t="s">
        <v>2952</v>
      </c>
      <c r="C117" s="107" t="s">
        <v>38</v>
      </c>
      <c r="D117" s="114">
        <v>401</v>
      </c>
      <c r="E117" s="107" t="s">
        <v>39</v>
      </c>
      <c r="F117" s="51" t="s">
        <v>1699</v>
      </c>
      <c r="G117" s="51" t="s">
        <v>3006</v>
      </c>
      <c r="H117" s="114">
        <v>2271</v>
      </c>
      <c r="I117" s="107" t="s">
        <v>2930</v>
      </c>
      <c r="J117" s="107">
        <v>21</v>
      </c>
      <c r="K117" s="107" t="s">
        <v>2929</v>
      </c>
      <c r="L117" s="21"/>
      <c r="M117" s="149">
        <v>36</v>
      </c>
      <c r="N117" s="21" t="str">
        <f>VLOOKUP(H:H,Sheet2!A:B,2,0)</f>
        <v>OŠ Vrbani</v>
      </c>
      <c r="AQ117" s="1"/>
      <c r="AS117" s="1"/>
    </row>
    <row r="118" spans="1:45" ht="15">
      <c r="A118" s="22" t="s">
        <v>1674</v>
      </c>
      <c r="B118" s="22" t="s">
        <v>1675</v>
      </c>
      <c r="C118" s="22" t="s">
        <v>38</v>
      </c>
      <c r="D118" s="22">
        <v>401</v>
      </c>
      <c r="E118" s="22" t="s">
        <v>39</v>
      </c>
      <c r="F118" s="22" t="s">
        <v>1676</v>
      </c>
      <c r="G118" s="22" t="s">
        <v>1677</v>
      </c>
      <c r="H118" s="22">
        <v>88</v>
      </c>
      <c r="I118" s="22" t="s">
        <v>1678</v>
      </c>
      <c r="J118" s="22">
        <v>1</v>
      </c>
      <c r="K118" s="22" t="s">
        <v>1589</v>
      </c>
      <c r="L118" s="27"/>
      <c r="M118" s="22">
        <v>35</v>
      </c>
      <c r="N118" s="23" t="str">
        <f>VLOOKUP(H:H,Sheet2!A:B,2,0)</f>
        <v>OŠ Ksavera Šandora Gjalskog - Donja Zelina</v>
      </c>
      <c r="AQ118" s="1"/>
      <c r="AS118" s="1"/>
    </row>
    <row r="119" spans="1:45" ht="15">
      <c r="A119" s="22" t="s">
        <v>1692</v>
      </c>
      <c r="B119" s="22" t="s">
        <v>1973</v>
      </c>
      <c r="C119" s="22" t="s">
        <v>38</v>
      </c>
      <c r="D119" s="22">
        <v>401</v>
      </c>
      <c r="E119" s="22" t="s">
        <v>39</v>
      </c>
      <c r="F119" s="22" t="s">
        <v>1974</v>
      </c>
      <c r="G119" s="22" t="s">
        <v>1975</v>
      </c>
      <c r="H119" s="22">
        <v>503</v>
      </c>
      <c r="I119" s="22" t="s">
        <v>1907</v>
      </c>
      <c r="J119" s="22">
        <v>5</v>
      </c>
      <c r="K119" s="22" t="s">
        <v>1903</v>
      </c>
      <c r="L119" s="26"/>
      <c r="M119" s="22">
        <v>35</v>
      </c>
      <c r="N119" s="21" t="str">
        <f>VLOOKUP(H:H,Sheet2!A:B,2,0)</f>
        <v>OŠ Martijanec</v>
      </c>
      <c r="AQ119" s="1"/>
      <c r="AS119" s="1"/>
    </row>
    <row r="120" spans="1:45" ht="15">
      <c r="A120" s="22" t="s">
        <v>1684</v>
      </c>
      <c r="B120" s="22" t="s">
        <v>1983</v>
      </c>
      <c r="C120" s="22" t="s">
        <v>38</v>
      </c>
      <c r="D120" s="22">
        <v>401</v>
      </c>
      <c r="E120" s="22" t="s">
        <v>39</v>
      </c>
      <c r="F120" s="22" t="s">
        <v>1986</v>
      </c>
      <c r="G120" s="22" t="s">
        <v>1987</v>
      </c>
      <c r="H120" s="22">
        <v>450</v>
      </c>
      <c r="I120" s="22" t="s">
        <v>1988</v>
      </c>
      <c r="J120" s="22">
        <v>5</v>
      </c>
      <c r="K120" s="22" t="s">
        <v>1903</v>
      </c>
      <c r="L120" s="26"/>
      <c r="M120" s="22">
        <v>35</v>
      </c>
      <c r="N120" s="21" t="str">
        <f>VLOOKUP(H:H,Sheet2!A:B,2,0)</f>
        <v>OŠ Ludbreg</v>
      </c>
      <c r="AQ120" s="1"/>
      <c r="AS120" s="1"/>
    </row>
    <row r="121" spans="1:45" ht="15">
      <c r="A121" s="44" t="s">
        <v>2037</v>
      </c>
      <c r="B121" s="44" t="s">
        <v>2489</v>
      </c>
      <c r="C121" s="44" t="s">
        <v>38</v>
      </c>
      <c r="D121" s="27">
        <v>401</v>
      </c>
      <c r="E121" s="22" t="s">
        <v>39</v>
      </c>
      <c r="F121" s="44" t="s">
        <v>1740</v>
      </c>
      <c r="G121" s="44" t="s">
        <v>2462</v>
      </c>
      <c r="H121" s="27">
        <v>1376</v>
      </c>
      <c r="I121" s="44" t="s">
        <v>2463</v>
      </c>
      <c r="J121" s="27">
        <v>14</v>
      </c>
      <c r="K121" s="44" t="s">
        <v>2454</v>
      </c>
      <c r="L121" s="21"/>
      <c r="M121" s="26">
        <v>35</v>
      </c>
      <c r="N121" s="21" t="str">
        <f>VLOOKUP(H:H,Sheet2!A:B,2,0)</f>
        <v>OŠ Tenja</v>
      </c>
      <c r="AQ121" s="1"/>
      <c r="AS121" s="1"/>
    </row>
    <row r="122" spans="1:45" ht="15">
      <c r="A122" s="21" t="s">
        <v>1697</v>
      </c>
      <c r="B122" s="21" t="s">
        <v>2566</v>
      </c>
      <c r="C122" s="21" t="s">
        <v>38</v>
      </c>
      <c r="D122" s="21">
        <v>401</v>
      </c>
      <c r="E122" s="21" t="s">
        <v>39</v>
      </c>
      <c r="F122" s="21" t="s">
        <v>2567</v>
      </c>
      <c r="G122" s="21" t="s">
        <v>1944</v>
      </c>
      <c r="H122" s="21">
        <v>1582</v>
      </c>
      <c r="I122" s="21" t="s">
        <v>2548</v>
      </c>
      <c r="J122" s="21">
        <v>16</v>
      </c>
      <c r="K122" s="21" t="s">
        <v>2549</v>
      </c>
      <c r="L122" s="21"/>
      <c r="M122" s="21">
        <v>35</v>
      </c>
      <c r="N122" s="21" t="str">
        <f>VLOOKUP(H:H,Sheet2!A:B,2,0)</f>
        <v>OŠ Antun Gustav Matoš - Vinkovci</v>
      </c>
      <c r="AQ122" s="1"/>
      <c r="AS122" s="1"/>
    </row>
    <row r="123" spans="1:45" ht="15">
      <c r="A123" s="21" t="s">
        <v>2621</v>
      </c>
      <c r="B123" s="21" t="s">
        <v>2622</v>
      </c>
      <c r="C123" s="21" t="s">
        <v>38</v>
      </c>
      <c r="D123" s="21">
        <v>401</v>
      </c>
      <c r="E123" s="21" t="s">
        <v>39</v>
      </c>
      <c r="F123" s="21" t="s">
        <v>2628</v>
      </c>
      <c r="G123" s="21" t="s">
        <v>2629</v>
      </c>
      <c r="H123" s="21">
        <v>1740</v>
      </c>
      <c r="I123" s="21" t="s">
        <v>2630</v>
      </c>
      <c r="J123" s="21">
        <v>17</v>
      </c>
      <c r="K123" s="21" t="s">
        <v>2608</v>
      </c>
      <c r="L123" s="21"/>
      <c r="M123" s="21">
        <v>35</v>
      </c>
      <c r="N123" s="21" t="str">
        <f>VLOOKUP(H:H,Sheet2!A:B,2,0)</f>
        <v>OŠ Ostrog</v>
      </c>
      <c r="AQ123" s="1"/>
      <c r="AS123" s="1"/>
    </row>
    <row r="124" spans="1:45" ht="15">
      <c r="A124" s="51" t="s">
        <v>1616</v>
      </c>
      <c r="B124" s="51" t="s">
        <v>2957</v>
      </c>
      <c r="C124" s="107" t="s">
        <v>38</v>
      </c>
      <c r="D124" s="114">
        <v>401</v>
      </c>
      <c r="E124" s="107" t="s">
        <v>39</v>
      </c>
      <c r="F124" s="51" t="s">
        <v>1635</v>
      </c>
      <c r="G124" s="51" t="s">
        <v>3011</v>
      </c>
      <c r="H124" s="114">
        <v>2234</v>
      </c>
      <c r="I124" s="107" t="s">
        <v>2930</v>
      </c>
      <c r="J124" s="107">
        <v>21</v>
      </c>
      <c r="K124" s="107" t="s">
        <v>2929</v>
      </c>
      <c r="L124" s="21"/>
      <c r="M124" s="149">
        <v>35</v>
      </c>
      <c r="N124" s="21" t="str">
        <f>VLOOKUP(H:H,Sheet2!A:B,2,0)</f>
        <v>OŠ Matka Laginje</v>
      </c>
      <c r="AQ124" s="1"/>
      <c r="AS124" s="1"/>
    </row>
    <row r="125" spans="1:45" ht="15">
      <c r="A125" s="51" t="s">
        <v>2958</v>
      </c>
      <c r="B125" s="51" t="s">
        <v>2959</v>
      </c>
      <c r="C125" s="107" t="s">
        <v>38</v>
      </c>
      <c r="D125" s="114">
        <v>401</v>
      </c>
      <c r="E125" s="107" t="s">
        <v>39</v>
      </c>
      <c r="F125" s="51" t="s">
        <v>2922</v>
      </c>
      <c r="G125" s="51" t="s">
        <v>2923</v>
      </c>
      <c r="H125" s="114">
        <v>2273</v>
      </c>
      <c r="I125" s="107" t="s">
        <v>2930</v>
      </c>
      <c r="J125" s="107">
        <v>21</v>
      </c>
      <c r="K125" s="107" t="s">
        <v>2929</v>
      </c>
      <c r="L125" s="21"/>
      <c r="M125" s="149">
        <v>35</v>
      </c>
      <c r="N125" s="21" t="str">
        <f>VLOOKUP(H:H,Sheet2!A:B,2,0)</f>
        <v>OŠ Jure Kaštelana</v>
      </c>
      <c r="AQ125" s="1"/>
      <c r="AS125" s="1"/>
    </row>
    <row r="126" spans="1:45" ht="15">
      <c r="A126" s="29" t="s">
        <v>1797</v>
      </c>
      <c r="B126" s="29" t="s">
        <v>2412</v>
      </c>
      <c r="C126" s="29" t="s">
        <v>38</v>
      </c>
      <c r="D126" s="21">
        <v>401</v>
      </c>
      <c r="E126" s="29" t="s">
        <v>39</v>
      </c>
      <c r="F126" s="29" t="s">
        <v>2413</v>
      </c>
      <c r="G126" s="29" t="s">
        <v>2414</v>
      </c>
      <c r="H126" s="21">
        <v>1237</v>
      </c>
      <c r="I126" s="29" t="s">
        <v>2396</v>
      </c>
      <c r="J126" s="29">
        <v>13</v>
      </c>
      <c r="K126" s="29" t="s">
        <v>2392</v>
      </c>
      <c r="L126" s="21"/>
      <c r="M126" s="21">
        <v>34</v>
      </c>
      <c r="N126" s="21" t="str">
        <f>VLOOKUP(H:H,Sheet2!A:B,2,0)</f>
        <v>OŠ Smiljevac</v>
      </c>
      <c r="AQ126" s="1"/>
      <c r="AS126" s="1"/>
    </row>
    <row r="127" spans="1:45" ht="15">
      <c r="A127" s="21" t="s">
        <v>2536</v>
      </c>
      <c r="B127" s="21" t="s">
        <v>2537</v>
      </c>
      <c r="C127" s="21" t="s">
        <v>38</v>
      </c>
      <c r="D127" s="21">
        <v>401</v>
      </c>
      <c r="E127" s="21" t="s">
        <v>39</v>
      </c>
      <c r="F127" s="21" t="s">
        <v>1641</v>
      </c>
      <c r="G127" s="21" t="s">
        <v>2535</v>
      </c>
      <c r="H127" s="21">
        <v>1549</v>
      </c>
      <c r="I127" s="21" t="s">
        <v>2529</v>
      </c>
      <c r="J127" s="21">
        <v>15</v>
      </c>
      <c r="K127" s="21" t="s">
        <v>2530</v>
      </c>
      <c r="L127" s="21"/>
      <c r="M127" s="21">
        <v>34</v>
      </c>
      <c r="N127" s="21" t="str">
        <f>VLOOKUP(H:H,Sheet2!A:B,2,0)</f>
        <v>OŠ Vidici</v>
      </c>
      <c r="AQ127" s="1"/>
      <c r="AS127" s="1"/>
    </row>
    <row r="128" spans="1:45" ht="15">
      <c r="A128" s="21" t="s">
        <v>1740</v>
      </c>
      <c r="B128" s="21" t="s">
        <v>2767</v>
      </c>
      <c r="C128" s="29" t="s">
        <v>38</v>
      </c>
      <c r="D128" s="21">
        <v>401</v>
      </c>
      <c r="E128" s="29" t="s">
        <v>39</v>
      </c>
      <c r="F128" s="21" t="s">
        <v>1641</v>
      </c>
      <c r="G128" s="21" t="s">
        <v>2768</v>
      </c>
      <c r="H128" s="21">
        <v>2113</v>
      </c>
      <c r="I128" s="21" t="s">
        <v>2766</v>
      </c>
      <c r="J128" s="21">
        <v>19</v>
      </c>
      <c r="K128" s="21" t="s">
        <v>2750</v>
      </c>
      <c r="L128" s="21"/>
      <c r="M128" s="21">
        <v>34</v>
      </c>
      <c r="N128" s="21" t="str">
        <f>VLOOKUP(H:H,Sheet2!A:B,2,0)</f>
        <v>OŠ Opuzen</v>
      </c>
      <c r="AQ128" s="1"/>
      <c r="AS128" s="1"/>
    </row>
    <row r="129" spans="1:45" ht="15">
      <c r="A129" s="21" t="s">
        <v>2753</v>
      </c>
      <c r="B129" s="21" t="s">
        <v>2754</v>
      </c>
      <c r="C129" s="29" t="s">
        <v>38</v>
      </c>
      <c r="D129" s="21">
        <v>401</v>
      </c>
      <c r="E129" s="29" t="s">
        <v>39</v>
      </c>
      <c r="F129" s="21" t="s">
        <v>1811</v>
      </c>
      <c r="G129" s="21" t="s">
        <v>2755</v>
      </c>
      <c r="H129" s="25">
        <v>4073</v>
      </c>
      <c r="I129" s="21" t="s">
        <v>2756</v>
      </c>
      <c r="J129" s="21">
        <v>19</v>
      </c>
      <c r="K129" s="21" t="s">
        <v>2757</v>
      </c>
      <c r="L129" s="21"/>
      <c r="M129" s="21">
        <v>34</v>
      </c>
      <c r="N129" s="21" t="str">
        <f>VLOOKUP(H:H,Sheet2!A:B,2,0)</f>
        <v>OŠ Montovjerna</v>
      </c>
      <c r="AQ129" s="1"/>
      <c r="AS129" s="1"/>
    </row>
    <row r="130" spans="1:45" ht="15">
      <c r="A130" s="22" t="s">
        <v>1679</v>
      </c>
      <c r="B130" s="22" t="s">
        <v>1680</v>
      </c>
      <c r="C130" s="22" t="s">
        <v>38</v>
      </c>
      <c r="D130" s="22">
        <v>401</v>
      </c>
      <c r="E130" s="22" t="s">
        <v>39</v>
      </c>
      <c r="F130" s="22" t="s">
        <v>1651</v>
      </c>
      <c r="G130" s="22" t="s">
        <v>1652</v>
      </c>
      <c r="H130" s="22">
        <v>76</v>
      </c>
      <c r="I130" s="22" t="s">
        <v>1620</v>
      </c>
      <c r="J130" s="22">
        <v>1</v>
      </c>
      <c r="K130" s="22" t="s">
        <v>1589</v>
      </c>
      <c r="L130" s="27"/>
      <c r="M130" s="22">
        <v>33</v>
      </c>
      <c r="N130" s="23" t="str">
        <f>VLOOKUP(H:H,Sheet2!A:B,2,0)</f>
        <v>OŠ Antuna Augustinčića</v>
      </c>
      <c r="AQ130" s="1"/>
      <c r="AS130" s="1"/>
    </row>
    <row r="131" spans="1:45" ht="15">
      <c r="A131" s="21" t="s">
        <v>2023</v>
      </c>
      <c r="B131" s="21" t="s">
        <v>2695</v>
      </c>
      <c r="C131" s="21" t="s">
        <v>38</v>
      </c>
      <c r="D131" s="26">
        <v>401</v>
      </c>
      <c r="E131" s="21" t="s">
        <v>39</v>
      </c>
      <c r="F131" s="21" t="s">
        <v>1846</v>
      </c>
      <c r="G131" s="21" t="s">
        <v>2696</v>
      </c>
      <c r="H131" s="26">
        <v>2041</v>
      </c>
      <c r="I131" s="39" t="s">
        <v>2697</v>
      </c>
      <c r="J131" s="26">
        <v>18</v>
      </c>
      <c r="K131" s="21" t="s">
        <v>2678</v>
      </c>
      <c r="L131" s="21"/>
      <c r="M131" s="21">
        <v>33</v>
      </c>
      <c r="N131" s="21" t="str">
        <f>VLOOKUP(H:H,Sheet2!A:B,2,0)</f>
        <v>OŠ Vladimira Nazora - Vrsar</v>
      </c>
      <c r="AQ131" s="1"/>
      <c r="AS131" s="1"/>
    </row>
    <row r="132" spans="1:45" ht="15">
      <c r="A132" s="51" t="s">
        <v>1635</v>
      </c>
      <c r="B132" s="51" t="s">
        <v>2960</v>
      </c>
      <c r="C132" s="107" t="s">
        <v>38</v>
      </c>
      <c r="D132" s="114">
        <v>401</v>
      </c>
      <c r="E132" s="107" t="s">
        <v>39</v>
      </c>
      <c r="F132" s="51" t="s">
        <v>2330</v>
      </c>
      <c r="G132" s="51" t="s">
        <v>2915</v>
      </c>
      <c r="H132" s="114">
        <v>2270</v>
      </c>
      <c r="I132" s="107" t="s">
        <v>2930</v>
      </c>
      <c r="J132" s="107">
        <v>21</v>
      </c>
      <c r="K132" s="107" t="s">
        <v>2929</v>
      </c>
      <c r="L132" s="21"/>
      <c r="M132" s="149">
        <v>33</v>
      </c>
      <c r="N132" s="21" t="str">
        <f>VLOOKUP(H:H,Sheet2!A:B,2,0)</f>
        <v>OŠ Alojzija Stepinca</v>
      </c>
      <c r="AQ132" s="1"/>
      <c r="AS132" s="1"/>
    </row>
    <row r="133" spans="1:45" ht="15">
      <c r="A133" s="51" t="s">
        <v>2961</v>
      </c>
      <c r="B133" s="51" t="s">
        <v>2593</v>
      </c>
      <c r="C133" s="107" t="s">
        <v>38</v>
      </c>
      <c r="D133" s="114">
        <v>401</v>
      </c>
      <c r="E133" s="107" t="s">
        <v>39</v>
      </c>
      <c r="F133" s="51" t="s">
        <v>1596</v>
      </c>
      <c r="G133" s="51" t="s">
        <v>3012</v>
      </c>
      <c r="H133" s="114">
        <v>2284</v>
      </c>
      <c r="I133" s="107" t="s">
        <v>2930</v>
      </c>
      <c r="J133" s="107">
        <v>21</v>
      </c>
      <c r="K133" s="107" t="s">
        <v>2929</v>
      </c>
      <c r="L133" s="21"/>
      <c r="M133" s="149">
        <v>33</v>
      </c>
      <c r="N133" s="21" t="str">
        <f>VLOOKUP(H:H,Sheet2!A:B,2,0)</f>
        <v>OŠ Brezovica</v>
      </c>
      <c r="AQ133" s="1"/>
      <c r="AS133" s="1"/>
    </row>
    <row r="134" spans="1:45" ht="15">
      <c r="A134" s="51" t="s">
        <v>2037</v>
      </c>
      <c r="B134" s="51" t="s">
        <v>2962</v>
      </c>
      <c r="C134" s="107" t="s">
        <v>38</v>
      </c>
      <c r="D134" s="114">
        <v>401</v>
      </c>
      <c r="E134" s="107" t="s">
        <v>39</v>
      </c>
      <c r="F134" s="51" t="s">
        <v>1635</v>
      </c>
      <c r="G134" s="51" t="s">
        <v>3011</v>
      </c>
      <c r="H134" s="114">
        <v>2234</v>
      </c>
      <c r="I134" s="107" t="s">
        <v>2930</v>
      </c>
      <c r="J134" s="107">
        <v>21</v>
      </c>
      <c r="K134" s="107" t="s">
        <v>2929</v>
      </c>
      <c r="L134" s="21"/>
      <c r="M134" s="149">
        <v>33</v>
      </c>
      <c r="N134" s="21" t="str">
        <f>VLOOKUP(H:H,Sheet2!A:B,2,0)</f>
        <v>OŠ Matka Laginje</v>
      </c>
      <c r="AQ134" s="1"/>
      <c r="AS134" s="1"/>
    </row>
    <row r="135" spans="1:45" ht="15">
      <c r="A135" s="22" t="s">
        <v>1666</v>
      </c>
      <c r="B135" s="22" t="s">
        <v>1681</v>
      </c>
      <c r="C135" s="22" t="s">
        <v>38</v>
      </c>
      <c r="D135" s="22">
        <v>401</v>
      </c>
      <c r="E135" s="22" t="s">
        <v>39</v>
      </c>
      <c r="F135" s="22" t="s">
        <v>1659</v>
      </c>
      <c r="G135" s="22" t="s">
        <v>1660</v>
      </c>
      <c r="H135" s="22">
        <v>121</v>
      </c>
      <c r="I135" s="22" t="s">
        <v>1661</v>
      </c>
      <c r="J135" s="22">
        <v>1</v>
      </c>
      <c r="K135" s="22" t="s">
        <v>1589</v>
      </c>
      <c r="L135" s="27"/>
      <c r="M135" s="22">
        <v>32</v>
      </c>
      <c r="N135" s="23" t="str">
        <f>VLOOKUP(H:H,Sheet2!A:B,2,0)</f>
        <v>OŠ Gradec</v>
      </c>
      <c r="AQ135" s="1"/>
      <c r="AS135" s="1"/>
    </row>
    <row r="136" spans="1:45" ht="15">
      <c r="A136" s="21" t="s">
        <v>1577</v>
      </c>
      <c r="B136" s="21" t="s">
        <v>2266</v>
      </c>
      <c r="C136" s="29" t="s">
        <v>38</v>
      </c>
      <c r="D136" s="21">
        <v>401</v>
      </c>
      <c r="E136" s="29" t="s">
        <v>39</v>
      </c>
      <c r="F136" s="21" t="s">
        <v>2267</v>
      </c>
      <c r="G136" s="21" t="s">
        <v>2268</v>
      </c>
      <c r="H136" s="21">
        <v>945</v>
      </c>
      <c r="I136" s="21" t="s">
        <v>2269</v>
      </c>
      <c r="J136" s="21">
        <v>10</v>
      </c>
      <c r="K136" s="21" t="s">
        <v>2270</v>
      </c>
      <c r="L136" s="26"/>
      <c r="M136" s="21">
        <v>32</v>
      </c>
      <c r="N136" s="21" t="str">
        <f>VLOOKUP(H:H,Sheet2!A:B,2,0)</f>
        <v>OŠ Eugena Kumičića - Slatina</v>
      </c>
      <c r="AQ136" s="1"/>
      <c r="AS136" s="1"/>
    </row>
    <row r="137" spans="1:45" ht="15">
      <c r="A137" s="44" t="s">
        <v>2490</v>
      </c>
      <c r="B137" s="44" t="s">
        <v>2491</v>
      </c>
      <c r="C137" s="44" t="s">
        <v>38</v>
      </c>
      <c r="D137" s="27">
        <v>401</v>
      </c>
      <c r="E137" s="29" t="s">
        <v>39</v>
      </c>
      <c r="F137" s="44" t="s">
        <v>1974</v>
      </c>
      <c r="G137" s="44" t="s">
        <v>2492</v>
      </c>
      <c r="H137" s="27">
        <v>1378</v>
      </c>
      <c r="I137" s="44" t="s">
        <v>2482</v>
      </c>
      <c r="J137" s="27">
        <v>14</v>
      </c>
      <c r="K137" s="44" t="s">
        <v>2487</v>
      </c>
      <c r="L137" s="21"/>
      <c r="M137" s="26">
        <v>32</v>
      </c>
      <c r="N137" s="21" t="str">
        <f>VLOOKUP(H:H,Sheet2!A:B,2,0)</f>
        <v>OŠ Dobriša Cesarić - Osijek</v>
      </c>
      <c r="AQ137" s="1"/>
      <c r="AS137" s="1"/>
    </row>
    <row r="138" spans="1:45" ht="15">
      <c r="A138" s="21" t="s">
        <v>2568</v>
      </c>
      <c r="B138" s="21" t="s">
        <v>2229</v>
      </c>
      <c r="C138" s="21" t="s">
        <v>38</v>
      </c>
      <c r="D138" s="21">
        <v>401</v>
      </c>
      <c r="E138" s="21" t="s">
        <v>39</v>
      </c>
      <c r="F138" s="21" t="s">
        <v>1627</v>
      </c>
      <c r="G138" s="21" t="s">
        <v>2241</v>
      </c>
      <c r="H138" s="25">
        <v>1662</v>
      </c>
      <c r="I138" s="21" t="s">
        <v>2569</v>
      </c>
      <c r="J138" s="21">
        <v>16</v>
      </c>
      <c r="K138" s="21" t="s">
        <v>2549</v>
      </c>
      <c r="L138" s="21"/>
      <c r="M138" s="21">
        <v>32</v>
      </c>
      <c r="N138" s="21" t="str">
        <f>VLOOKUP(H:H,Sheet2!A:B,2,0)</f>
        <v>OŠ Markušica</v>
      </c>
      <c r="AQ138" s="1"/>
      <c r="AS138" s="1"/>
    </row>
    <row r="139" spans="1:45" ht="15">
      <c r="A139" s="51" t="s">
        <v>2963</v>
      </c>
      <c r="B139" s="51" t="s">
        <v>2964</v>
      </c>
      <c r="C139" s="107" t="s">
        <v>38</v>
      </c>
      <c r="D139" s="114">
        <v>401</v>
      </c>
      <c r="E139" s="107" t="s">
        <v>39</v>
      </c>
      <c r="F139" s="51" t="s">
        <v>2916</v>
      </c>
      <c r="G139" s="51" t="s">
        <v>2917</v>
      </c>
      <c r="H139" s="114">
        <v>4061</v>
      </c>
      <c r="I139" s="107" t="s">
        <v>2930</v>
      </c>
      <c r="J139" s="107">
        <v>21</v>
      </c>
      <c r="K139" s="107" t="s">
        <v>2929</v>
      </c>
      <c r="L139" s="21"/>
      <c r="M139" s="149">
        <v>32</v>
      </c>
      <c r="N139" s="21" t="str">
        <f>VLOOKUP(H:H,Sheet2!A:B,2,0)</f>
        <v>Francuska osnovna škola u Zagrebu</v>
      </c>
      <c r="AQ139" s="1"/>
      <c r="AS139" s="1"/>
    </row>
    <row r="140" spans="1:45" ht="15">
      <c r="A140" s="51" t="s">
        <v>2965</v>
      </c>
      <c r="B140" s="51" t="s">
        <v>2474</v>
      </c>
      <c r="C140" s="107" t="s">
        <v>38</v>
      </c>
      <c r="D140" s="114">
        <v>401</v>
      </c>
      <c r="E140" s="107" t="s">
        <v>39</v>
      </c>
      <c r="F140" s="51" t="s">
        <v>2330</v>
      </c>
      <c r="G140" s="51" t="s">
        <v>2915</v>
      </c>
      <c r="H140" s="114">
        <v>2270</v>
      </c>
      <c r="I140" s="107" t="s">
        <v>2930</v>
      </c>
      <c r="J140" s="107">
        <v>21</v>
      </c>
      <c r="K140" s="107" t="s">
        <v>2929</v>
      </c>
      <c r="L140" s="21"/>
      <c r="M140" s="149">
        <v>32</v>
      </c>
      <c r="N140" s="21" t="str">
        <f>VLOOKUP(H:H,Sheet2!A:B,2,0)</f>
        <v>OŠ Alojzija Stepinca</v>
      </c>
      <c r="AQ140" s="1"/>
      <c r="AS140" s="1"/>
    </row>
    <row r="141" spans="1:45" ht="15">
      <c r="A141" s="51" t="s">
        <v>2315</v>
      </c>
      <c r="B141" s="51" t="s">
        <v>2966</v>
      </c>
      <c r="C141" s="107" t="s">
        <v>38</v>
      </c>
      <c r="D141" s="114">
        <v>401</v>
      </c>
      <c r="E141" s="107" t="s">
        <v>39</v>
      </c>
      <c r="F141" s="51" t="s">
        <v>1596</v>
      </c>
      <c r="G141" s="51" t="s">
        <v>3013</v>
      </c>
      <c r="H141" s="114">
        <v>2240</v>
      </c>
      <c r="I141" s="107" t="s">
        <v>2930</v>
      </c>
      <c r="J141" s="107">
        <v>21</v>
      </c>
      <c r="K141" s="107" t="s">
        <v>2929</v>
      </c>
      <c r="L141" s="21"/>
      <c r="M141" s="149">
        <v>32</v>
      </c>
      <c r="N141" s="21" t="str">
        <f>VLOOKUP(H:H,Sheet2!A:B,2,0)</f>
        <v>OŠ Frana Krste Frankopana - Zagreb</v>
      </c>
      <c r="AQ141" s="1"/>
      <c r="AS141" s="1"/>
    </row>
    <row r="142" spans="1:45" ht="15">
      <c r="A142" s="29" t="s">
        <v>1646</v>
      </c>
      <c r="B142" s="29" t="s">
        <v>2415</v>
      </c>
      <c r="C142" s="29" t="s">
        <v>38</v>
      </c>
      <c r="D142" s="21">
        <v>401</v>
      </c>
      <c r="E142" s="29" t="s">
        <v>39</v>
      </c>
      <c r="F142" s="29" t="s">
        <v>1775</v>
      </c>
      <c r="G142" s="29" t="s">
        <v>2416</v>
      </c>
      <c r="H142" s="21">
        <v>1226</v>
      </c>
      <c r="I142" s="29" t="s">
        <v>2396</v>
      </c>
      <c r="J142" s="29">
        <v>13</v>
      </c>
      <c r="K142" s="29" t="s">
        <v>2392</v>
      </c>
      <c r="L142" s="21"/>
      <c r="M142" s="21">
        <v>31</v>
      </c>
      <c r="N142" s="21" t="str">
        <f>VLOOKUP(H:H,Sheet2!A:B,2,0)</f>
        <v>OŠ Krune Krstića - Zadar</v>
      </c>
      <c r="AQ142" s="1"/>
      <c r="AS142" s="1"/>
    </row>
    <row r="143" spans="1:45" ht="15">
      <c r="A143" s="133" t="s">
        <v>1797</v>
      </c>
      <c r="B143" s="133" t="s">
        <v>2493</v>
      </c>
      <c r="C143" s="133" t="s">
        <v>38</v>
      </c>
      <c r="D143" s="138">
        <v>401</v>
      </c>
      <c r="E143" s="29" t="s">
        <v>39</v>
      </c>
      <c r="F143" s="133" t="s">
        <v>2494</v>
      </c>
      <c r="G143" s="133" t="s">
        <v>2495</v>
      </c>
      <c r="H143" s="138">
        <v>1363</v>
      </c>
      <c r="I143" s="133" t="s">
        <v>2482</v>
      </c>
      <c r="J143" s="138">
        <v>14</v>
      </c>
      <c r="K143" s="133" t="s">
        <v>2487</v>
      </c>
      <c r="L143" s="77"/>
      <c r="M143" s="87">
        <v>31</v>
      </c>
      <c r="N143" s="77" t="str">
        <f>VLOOKUP(H:H,Sheet2!A:B,2,0)</f>
        <v>OŠ Franje Krežme</v>
      </c>
      <c r="AQ143" s="1"/>
      <c r="AS143" s="1"/>
    </row>
    <row r="144" spans="1:45" ht="15">
      <c r="A144" s="81" t="s">
        <v>1682</v>
      </c>
      <c r="B144" s="81" t="s">
        <v>1683</v>
      </c>
      <c r="C144" s="81" t="s">
        <v>38</v>
      </c>
      <c r="D144" s="81">
        <v>401</v>
      </c>
      <c r="E144" s="81" t="s">
        <v>39</v>
      </c>
      <c r="F144" s="81" t="s">
        <v>1668</v>
      </c>
      <c r="G144" s="81" t="s">
        <v>1669</v>
      </c>
      <c r="H144" s="81">
        <v>48</v>
      </c>
      <c r="I144" s="81" t="s">
        <v>1614</v>
      </c>
      <c r="J144" s="81">
        <v>1</v>
      </c>
      <c r="K144" s="81" t="s">
        <v>1589</v>
      </c>
      <c r="L144" s="148"/>
      <c r="M144" s="81">
        <v>30</v>
      </c>
      <c r="N144" s="152" t="str">
        <f>VLOOKUP(H:H,Sheet2!A:B,2,0)</f>
        <v>OŠ Nikole Hribara</v>
      </c>
      <c r="AQ144" s="1"/>
      <c r="AS144" s="1"/>
    </row>
    <row r="145" spans="1:45" ht="15">
      <c r="A145" s="81" t="s">
        <v>1684</v>
      </c>
      <c r="B145" s="81" t="s">
        <v>1685</v>
      </c>
      <c r="C145" s="81" t="s">
        <v>38</v>
      </c>
      <c r="D145" s="81">
        <v>401</v>
      </c>
      <c r="E145" s="81" t="s">
        <v>39</v>
      </c>
      <c r="F145" s="81" t="s">
        <v>1686</v>
      </c>
      <c r="G145" s="81" t="s">
        <v>3194</v>
      </c>
      <c r="H145" s="81">
        <v>80</v>
      </c>
      <c r="I145" s="81" t="s">
        <v>1687</v>
      </c>
      <c r="J145" s="81">
        <v>1</v>
      </c>
      <c r="K145" s="81" t="s">
        <v>1589</v>
      </c>
      <c r="L145" s="138"/>
      <c r="M145" s="81">
        <v>30</v>
      </c>
      <c r="N145" s="152" t="str">
        <f>VLOOKUP(H:H,Sheet2!A:B,2,0)</f>
        <v>OŠ Bistra</v>
      </c>
      <c r="AQ145" s="1"/>
      <c r="AS145" s="1"/>
    </row>
    <row r="146" spans="1:45" ht="15">
      <c r="A146" s="79" t="s">
        <v>2089</v>
      </c>
      <c r="B146" s="79" t="s">
        <v>2333</v>
      </c>
      <c r="C146" s="79" t="s">
        <v>38</v>
      </c>
      <c r="D146" s="77">
        <v>401</v>
      </c>
      <c r="E146" s="79" t="s">
        <v>39</v>
      </c>
      <c r="F146" s="79" t="s">
        <v>2334</v>
      </c>
      <c r="G146" s="79" t="s">
        <v>2335</v>
      </c>
      <c r="H146" s="77">
        <v>1055</v>
      </c>
      <c r="I146" s="79" t="s">
        <v>2336</v>
      </c>
      <c r="J146" s="79">
        <v>11</v>
      </c>
      <c r="K146" s="79" t="s">
        <v>2327</v>
      </c>
      <c r="L146" s="77"/>
      <c r="M146" s="77">
        <v>30</v>
      </c>
      <c r="N146" s="77" t="str">
        <f>VLOOKUP(H:H,Sheet2!A:B,2,0)</f>
        <v>OŠ Zdenka Turkovića</v>
      </c>
      <c r="AQ146" s="1"/>
      <c r="AS146" s="1"/>
    </row>
    <row r="147" spans="1:45" ht="15">
      <c r="A147" s="77" t="s">
        <v>2381</v>
      </c>
      <c r="B147" s="77" t="s">
        <v>2382</v>
      </c>
      <c r="C147" s="77" t="s">
        <v>38</v>
      </c>
      <c r="D147" s="77">
        <v>401</v>
      </c>
      <c r="E147" s="77" t="s">
        <v>39</v>
      </c>
      <c r="F147" s="77" t="s">
        <v>2383</v>
      </c>
      <c r="G147" s="77" t="s">
        <v>2384</v>
      </c>
      <c r="H147" s="77">
        <v>1151</v>
      </c>
      <c r="I147" s="77" t="s">
        <v>2385</v>
      </c>
      <c r="J147" s="77">
        <v>12</v>
      </c>
      <c r="K147" s="77" t="s">
        <v>2374</v>
      </c>
      <c r="L147" s="77"/>
      <c r="M147" s="77">
        <v>30</v>
      </c>
      <c r="N147" s="77" t="str">
        <f>VLOOKUP(H:H,Sheet2!A:B,2,0)</f>
        <v>OŠ Dr. Stjepan Ilijašević</v>
      </c>
      <c r="AQ147" s="1"/>
      <c r="AS147" s="1"/>
    </row>
    <row r="148" spans="1:45" ht="15">
      <c r="A148" s="77" t="s">
        <v>2538</v>
      </c>
      <c r="B148" s="77" t="s">
        <v>1866</v>
      </c>
      <c r="C148" s="77" t="s">
        <v>38</v>
      </c>
      <c r="D148" s="77">
        <v>401</v>
      </c>
      <c r="E148" s="77" t="s">
        <v>39</v>
      </c>
      <c r="F148" s="77" t="s">
        <v>1641</v>
      </c>
      <c r="G148" s="77" t="s">
        <v>2535</v>
      </c>
      <c r="H148" s="77">
        <v>1549</v>
      </c>
      <c r="I148" s="77" t="s">
        <v>2529</v>
      </c>
      <c r="J148" s="77">
        <v>15</v>
      </c>
      <c r="K148" s="77" t="s">
        <v>2530</v>
      </c>
      <c r="L148" s="77"/>
      <c r="M148" s="77">
        <v>30</v>
      </c>
      <c r="N148" s="77" t="str">
        <f>VLOOKUP(H:H,Sheet2!A:B,2,0)</f>
        <v>OŠ Vidici</v>
      </c>
      <c r="AQ148" s="1"/>
      <c r="AS148" s="1"/>
    </row>
    <row r="149" spans="1:45" ht="15">
      <c r="A149" s="77" t="s">
        <v>2698</v>
      </c>
      <c r="B149" s="77" t="s">
        <v>2699</v>
      </c>
      <c r="C149" s="77" t="s">
        <v>38</v>
      </c>
      <c r="D149" s="87">
        <v>401</v>
      </c>
      <c r="E149" s="77" t="s">
        <v>39</v>
      </c>
      <c r="F149" s="77" t="s">
        <v>2700</v>
      </c>
      <c r="G149" s="77" t="s">
        <v>2701</v>
      </c>
      <c r="H149" s="87">
        <v>1942</v>
      </c>
      <c r="I149" s="85" t="s">
        <v>2702</v>
      </c>
      <c r="J149" s="87">
        <v>18</v>
      </c>
      <c r="K149" s="77" t="s">
        <v>2678</v>
      </c>
      <c r="L149" s="77"/>
      <c r="M149" s="77">
        <v>30</v>
      </c>
      <c r="N149" s="77" t="str">
        <f>VLOOKUP(H:H,Sheet2!A:B,2,0)</f>
        <v>OŠ Vladimira Nazora - Pazin</v>
      </c>
      <c r="AQ149" s="1"/>
      <c r="AS149" s="1"/>
    </row>
    <row r="150" spans="1:45" ht="15">
      <c r="A150" s="85" t="s">
        <v>1666</v>
      </c>
      <c r="B150" s="85" t="s">
        <v>2967</v>
      </c>
      <c r="C150" s="94" t="s">
        <v>38</v>
      </c>
      <c r="D150" s="95">
        <v>401</v>
      </c>
      <c r="E150" s="94" t="s">
        <v>39</v>
      </c>
      <c r="F150" s="85" t="s">
        <v>1775</v>
      </c>
      <c r="G150" s="85" t="s">
        <v>1660</v>
      </c>
      <c r="H150" s="95">
        <v>3132</v>
      </c>
      <c r="I150" s="94" t="s">
        <v>2930</v>
      </c>
      <c r="J150" s="94">
        <v>21</v>
      </c>
      <c r="K150" s="94" t="s">
        <v>2929</v>
      </c>
      <c r="L150" s="77"/>
      <c r="M150" s="100">
        <v>30</v>
      </c>
      <c r="N150" s="77" t="str">
        <f>VLOOKUP(H:H,Sheet2!A:B,2,0)</f>
        <v>OŠ Jelkovec</v>
      </c>
      <c r="AQ150" s="1"/>
      <c r="AS150" s="1"/>
    </row>
    <row r="151" spans="1:45" ht="15">
      <c r="A151" s="98" t="s">
        <v>1646</v>
      </c>
      <c r="B151" s="98" t="s">
        <v>2960</v>
      </c>
      <c r="C151" s="94" t="s">
        <v>38</v>
      </c>
      <c r="D151" s="95">
        <v>401</v>
      </c>
      <c r="E151" s="94" t="s">
        <v>39</v>
      </c>
      <c r="F151" s="98" t="s">
        <v>2922</v>
      </c>
      <c r="G151" s="98" t="s">
        <v>2923</v>
      </c>
      <c r="H151" s="95">
        <v>2273</v>
      </c>
      <c r="I151" s="94" t="s">
        <v>2930</v>
      </c>
      <c r="J151" s="94">
        <v>21</v>
      </c>
      <c r="K151" s="94" t="s">
        <v>2929</v>
      </c>
      <c r="L151" s="77"/>
      <c r="M151" s="99">
        <v>30</v>
      </c>
      <c r="N151" s="77" t="str">
        <f>VLOOKUP(H:H,Sheet2!A:B,2,0)</f>
        <v>OŠ Jure Kaštelana</v>
      </c>
      <c r="AQ151" s="1"/>
      <c r="AS151" s="1"/>
    </row>
    <row r="152" spans="1:45" ht="15">
      <c r="A152" s="98" t="s">
        <v>1707</v>
      </c>
      <c r="B152" s="98" t="s">
        <v>2968</v>
      </c>
      <c r="C152" s="94" t="s">
        <v>38</v>
      </c>
      <c r="D152" s="95">
        <v>401</v>
      </c>
      <c r="E152" s="94" t="s">
        <v>39</v>
      </c>
      <c r="F152" s="98" t="s">
        <v>1651</v>
      </c>
      <c r="G152" s="98" t="s">
        <v>2991</v>
      </c>
      <c r="H152" s="95">
        <v>2216</v>
      </c>
      <c r="I152" s="94" t="s">
        <v>2930</v>
      </c>
      <c r="J152" s="94">
        <v>21</v>
      </c>
      <c r="K152" s="94" t="s">
        <v>2929</v>
      </c>
      <c r="L152" s="77"/>
      <c r="M152" s="99">
        <v>30</v>
      </c>
      <c r="N152" s="77" t="str">
        <f>VLOOKUP(H:H,Sheet2!A:B,2,0)</f>
        <v>OŠ Čučerje</v>
      </c>
      <c r="AQ152" s="1"/>
      <c r="AS152" s="1"/>
    </row>
    <row r="153" spans="1:45" ht="15">
      <c r="A153" s="98" t="s">
        <v>1639</v>
      </c>
      <c r="B153" s="98" t="s">
        <v>2969</v>
      </c>
      <c r="C153" s="94" t="s">
        <v>38</v>
      </c>
      <c r="D153" s="95">
        <v>401</v>
      </c>
      <c r="E153" s="94" t="s">
        <v>39</v>
      </c>
      <c r="F153" s="98" t="s">
        <v>1596</v>
      </c>
      <c r="G153" s="98" t="s">
        <v>3013</v>
      </c>
      <c r="H153" s="95">
        <v>2240</v>
      </c>
      <c r="I153" s="94" t="s">
        <v>2930</v>
      </c>
      <c r="J153" s="94">
        <v>21</v>
      </c>
      <c r="K153" s="94" t="s">
        <v>2929</v>
      </c>
      <c r="L153" s="77"/>
      <c r="M153" s="99">
        <v>30</v>
      </c>
      <c r="N153" s="77" t="str">
        <f>VLOOKUP(H:H,Sheet2!A:B,2,0)</f>
        <v>OŠ Frana Krste Frankopana - Zagreb</v>
      </c>
      <c r="AQ153" s="1"/>
      <c r="AS153" s="1"/>
    </row>
    <row r="154" spans="1:45" ht="15">
      <c r="A154" s="104" t="s">
        <v>1604</v>
      </c>
      <c r="B154" s="104" t="s">
        <v>1805</v>
      </c>
      <c r="C154" s="104" t="s">
        <v>38</v>
      </c>
      <c r="D154" s="104">
        <v>401</v>
      </c>
      <c r="E154" s="104" t="s">
        <v>39</v>
      </c>
      <c r="F154" s="104" t="s">
        <v>1590</v>
      </c>
      <c r="G154" s="104" t="s">
        <v>1806</v>
      </c>
      <c r="H154" s="104">
        <v>174</v>
      </c>
      <c r="I154" s="104" t="s">
        <v>1807</v>
      </c>
      <c r="J154" s="104">
        <v>2</v>
      </c>
      <c r="K154" s="104" t="s">
        <v>1760</v>
      </c>
      <c r="L154" s="87"/>
      <c r="M154" s="104">
        <v>29</v>
      </c>
      <c r="N154" s="77" t="str">
        <f>VLOOKUP(H:H,Sheet2!A:B,2,0)</f>
        <v>OŠ Matije Gupca - Gornja Stubica</v>
      </c>
      <c r="AQ154" s="1"/>
      <c r="AS154" s="1"/>
    </row>
    <row r="155" spans="1:45" ht="15">
      <c r="A155" s="140" t="s">
        <v>1787</v>
      </c>
      <c r="B155" s="140" t="s">
        <v>2141</v>
      </c>
      <c r="C155" s="140" t="s">
        <v>38</v>
      </c>
      <c r="D155" s="142">
        <v>401</v>
      </c>
      <c r="E155" s="140" t="s">
        <v>39</v>
      </c>
      <c r="F155" s="140" t="s">
        <v>2142</v>
      </c>
      <c r="G155" s="140" t="s">
        <v>1914</v>
      </c>
      <c r="H155" s="147">
        <v>621</v>
      </c>
      <c r="I155" s="140" t="s">
        <v>2132</v>
      </c>
      <c r="J155" s="140">
        <v>7</v>
      </c>
      <c r="K155" s="140" t="s">
        <v>2128</v>
      </c>
      <c r="L155" s="87"/>
      <c r="M155" s="142">
        <v>29</v>
      </c>
      <c r="N155" s="77" t="str">
        <f>VLOOKUP(H:H,Sheet2!A:B,2,0)</f>
        <v>II. osnovna škola - Bjelovar</v>
      </c>
      <c r="AQ155" s="1"/>
      <c r="AS155" s="1"/>
    </row>
    <row r="156" spans="1:45" ht="15">
      <c r="A156" s="79" t="s">
        <v>1627</v>
      </c>
      <c r="B156" s="79" t="s">
        <v>2417</v>
      </c>
      <c r="C156" s="79" t="s">
        <v>38</v>
      </c>
      <c r="D156" s="77">
        <v>401</v>
      </c>
      <c r="E156" s="79" t="s">
        <v>39</v>
      </c>
      <c r="F156" s="79" t="s">
        <v>2418</v>
      </c>
      <c r="G156" s="79" t="s">
        <v>2400</v>
      </c>
      <c r="H156" s="77">
        <v>1224</v>
      </c>
      <c r="I156" s="79" t="s">
        <v>2396</v>
      </c>
      <c r="J156" s="79">
        <v>13</v>
      </c>
      <c r="K156" s="79" t="s">
        <v>2392</v>
      </c>
      <c r="L156" s="77"/>
      <c r="M156" s="77">
        <v>29</v>
      </c>
      <c r="N156" s="77" t="str">
        <f>VLOOKUP(H:H,Sheet2!A:B,2,0)</f>
        <v>OŠ Stanovi</v>
      </c>
      <c r="AQ156" s="1"/>
      <c r="AS156" s="1"/>
    </row>
    <row r="157" spans="1:45" ht="15">
      <c r="A157" s="98" t="s">
        <v>1699</v>
      </c>
      <c r="B157" s="98" t="s">
        <v>2970</v>
      </c>
      <c r="C157" s="94" t="s">
        <v>38</v>
      </c>
      <c r="D157" s="95">
        <v>401</v>
      </c>
      <c r="E157" s="94" t="s">
        <v>39</v>
      </c>
      <c r="F157" s="98" t="s">
        <v>1596</v>
      </c>
      <c r="G157" s="98" t="s">
        <v>3014</v>
      </c>
      <c r="H157" s="95">
        <v>2299</v>
      </c>
      <c r="I157" s="94" t="s">
        <v>2930</v>
      </c>
      <c r="J157" s="94">
        <v>21</v>
      </c>
      <c r="K157" s="94" t="s">
        <v>2929</v>
      </c>
      <c r="L157" s="77"/>
      <c r="M157" s="99">
        <v>29</v>
      </c>
      <c r="N157" s="77" t="str">
        <f>VLOOKUP(H:H,Sheet2!A:B,2,0)</f>
        <v>OŠ Mladost - Zagreb</v>
      </c>
      <c r="AQ157" s="1"/>
      <c r="AS157" s="1"/>
    </row>
    <row r="158" spans="1:45" ht="15">
      <c r="A158" s="98" t="s">
        <v>1797</v>
      </c>
      <c r="B158" s="98" t="s">
        <v>2971</v>
      </c>
      <c r="C158" s="94" t="s">
        <v>38</v>
      </c>
      <c r="D158" s="95">
        <v>401</v>
      </c>
      <c r="E158" s="94" t="s">
        <v>39</v>
      </c>
      <c r="F158" s="98" t="s">
        <v>1596</v>
      </c>
      <c r="G158" s="98" t="s">
        <v>3013</v>
      </c>
      <c r="H158" s="95">
        <v>2240</v>
      </c>
      <c r="I158" s="94" t="s">
        <v>2930</v>
      </c>
      <c r="J158" s="94">
        <v>21</v>
      </c>
      <c r="K158" s="94" t="s">
        <v>2929</v>
      </c>
      <c r="L158" s="77"/>
      <c r="M158" s="99">
        <v>29</v>
      </c>
      <c r="N158" s="77" t="str">
        <f>VLOOKUP(H:H,Sheet2!A:B,2,0)</f>
        <v>OŠ Frana Krste Frankopana - Zagreb</v>
      </c>
      <c r="AQ158" s="1"/>
      <c r="AS158" s="1"/>
    </row>
    <row r="159" spans="1:45" ht="15">
      <c r="A159" s="81" t="s">
        <v>1688</v>
      </c>
      <c r="B159" s="81" t="s">
        <v>1689</v>
      </c>
      <c r="C159" s="81" t="s">
        <v>38</v>
      </c>
      <c r="D159" s="81">
        <v>401</v>
      </c>
      <c r="E159" s="81" t="s">
        <v>39</v>
      </c>
      <c r="F159" s="81" t="s">
        <v>1596</v>
      </c>
      <c r="G159" s="81" t="s">
        <v>1597</v>
      </c>
      <c r="H159" s="81">
        <v>105</v>
      </c>
      <c r="I159" s="81" t="s">
        <v>1598</v>
      </c>
      <c r="J159" s="81">
        <v>1</v>
      </c>
      <c r="K159" s="81" t="s">
        <v>1589</v>
      </c>
      <c r="L159" s="138"/>
      <c r="M159" s="81">
        <v>28</v>
      </c>
      <c r="N159" s="152" t="str">
        <f>VLOOKUP(H:H,Sheet2!A:B,2,0)</f>
        <v>OŠ Sveta Nedelja</v>
      </c>
      <c r="AQ159" s="1"/>
      <c r="AS159" s="1"/>
    </row>
    <row r="160" spans="1:45" ht="15">
      <c r="A160" s="81" t="s">
        <v>1690</v>
      </c>
      <c r="B160" s="81" t="s">
        <v>1691</v>
      </c>
      <c r="C160" s="81" t="s">
        <v>38</v>
      </c>
      <c r="D160" s="81">
        <v>401</v>
      </c>
      <c r="E160" s="81" t="s">
        <v>39</v>
      </c>
      <c r="F160" s="81" t="s">
        <v>1664</v>
      </c>
      <c r="G160" s="81" t="s">
        <v>1665</v>
      </c>
      <c r="H160" s="81">
        <v>98</v>
      </c>
      <c r="I160" s="81" t="s">
        <v>1632</v>
      </c>
      <c r="J160" s="81">
        <v>1</v>
      </c>
      <c r="K160" s="81" t="s">
        <v>1589</v>
      </c>
      <c r="L160" s="138"/>
      <c r="M160" s="81">
        <v>28</v>
      </c>
      <c r="N160" s="152" t="str">
        <f>VLOOKUP(H:H,Sheet2!A:B,2,0)</f>
        <v>OŠ Stjepan Radić - Božjakovina</v>
      </c>
      <c r="AQ160" s="1"/>
      <c r="AS160" s="1"/>
    </row>
    <row r="161" spans="1:45" ht="15">
      <c r="A161" s="77" t="s">
        <v>2256</v>
      </c>
      <c r="B161" s="77" t="s">
        <v>2257</v>
      </c>
      <c r="C161" s="77" t="s">
        <v>38</v>
      </c>
      <c r="D161" s="91">
        <v>401</v>
      </c>
      <c r="E161" s="77" t="s">
        <v>39</v>
      </c>
      <c r="F161" s="77" t="s">
        <v>2252</v>
      </c>
      <c r="G161" s="77" t="s">
        <v>2253</v>
      </c>
      <c r="H161" s="77">
        <v>879</v>
      </c>
      <c r="I161" s="77" t="s">
        <v>2254</v>
      </c>
      <c r="J161" s="77">
        <v>9</v>
      </c>
      <c r="K161" s="77" t="s">
        <v>2255</v>
      </c>
      <c r="L161" s="87"/>
      <c r="M161" s="77">
        <v>28</v>
      </c>
      <c r="N161" s="77" t="str">
        <f>VLOOKUP(H:H,Sheet2!A:B,2,0)</f>
        <v>OŠ Dr. Jure Turića</v>
      </c>
      <c r="AQ161" s="1"/>
      <c r="AS161" s="1"/>
    </row>
    <row r="162" spans="1:45" ht="15">
      <c r="A162" s="133" t="s">
        <v>1590</v>
      </c>
      <c r="B162" s="133" t="s">
        <v>2496</v>
      </c>
      <c r="C162" s="133" t="s">
        <v>38</v>
      </c>
      <c r="D162" s="138">
        <v>401</v>
      </c>
      <c r="E162" s="77" t="s">
        <v>39</v>
      </c>
      <c r="F162" s="133" t="s">
        <v>1684</v>
      </c>
      <c r="G162" s="133" t="s">
        <v>2484</v>
      </c>
      <c r="H162" s="138">
        <v>1445</v>
      </c>
      <c r="I162" s="133" t="s">
        <v>2482</v>
      </c>
      <c r="J162" s="138">
        <v>14</v>
      </c>
      <c r="K162" s="133" t="s">
        <v>2454</v>
      </c>
      <c r="L162" s="77"/>
      <c r="M162" s="87">
        <v>28</v>
      </c>
      <c r="N162" s="77" t="str">
        <f>VLOOKUP(H:H,Sheet2!A:B,2,0)</f>
        <v>OŠ Vladimir Nazor - Čepin</v>
      </c>
      <c r="AQ162" s="1"/>
      <c r="AS162" s="1"/>
    </row>
    <row r="163" spans="1:45" ht="15">
      <c r="A163" s="77" t="s">
        <v>2703</v>
      </c>
      <c r="B163" s="77" t="s">
        <v>2704</v>
      </c>
      <c r="C163" s="77" t="s">
        <v>38</v>
      </c>
      <c r="D163" s="87">
        <v>401</v>
      </c>
      <c r="E163" s="77" t="s">
        <v>39</v>
      </c>
      <c r="F163" s="77" t="s">
        <v>2691</v>
      </c>
      <c r="G163" s="77" t="s">
        <v>2692</v>
      </c>
      <c r="H163" s="87">
        <v>1988</v>
      </c>
      <c r="I163" s="85" t="s">
        <v>2693</v>
      </c>
      <c r="J163" s="87">
        <v>18</v>
      </c>
      <c r="K163" s="77" t="s">
        <v>2678</v>
      </c>
      <c r="L163" s="77"/>
      <c r="M163" s="77">
        <v>28</v>
      </c>
      <c r="N163" s="77" t="str">
        <f>VLOOKUP(H:H,Sheet2!A:B,2,0)</f>
        <v>OŠ Jurja Dobrile - Rovinj</v>
      </c>
      <c r="AQ163" s="1"/>
      <c r="AS163" s="1"/>
    </row>
    <row r="164" spans="1:45" ht="15">
      <c r="A164" s="98" t="s">
        <v>2533</v>
      </c>
      <c r="B164" s="98" t="s">
        <v>2972</v>
      </c>
      <c r="C164" s="94" t="s">
        <v>38</v>
      </c>
      <c r="D164" s="95">
        <v>401</v>
      </c>
      <c r="E164" s="94" t="s">
        <v>39</v>
      </c>
      <c r="F164" s="98" t="s">
        <v>2511</v>
      </c>
      <c r="G164" s="98" t="s">
        <v>2992</v>
      </c>
      <c r="H164" s="95">
        <v>2250</v>
      </c>
      <c r="I164" s="94" t="s">
        <v>2930</v>
      </c>
      <c r="J164" s="94">
        <v>21</v>
      </c>
      <c r="K164" s="94" t="s">
        <v>2929</v>
      </c>
      <c r="L164" s="77"/>
      <c r="M164" s="99">
        <v>28</v>
      </c>
      <c r="N164" s="77" t="str">
        <f>VLOOKUP(H:H,Sheet2!A:B,2,0)</f>
        <v>OŠ Bana Josipa Jelačića</v>
      </c>
      <c r="AQ164" s="1"/>
      <c r="AS164" s="1"/>
    </row>
    <row r="165" spans="1:45" ht="15">
      <c r="A165" s="98" t="s">
        <v>2533</v>
      </c>
      <c r="B165" s="98" t="s">
        <v>2973</v>
      </c>
      <c r="C165" s="94" t="s">
        <v>38</v>
      </c>
      <c r="D165" s="95">
        <v>401</v>
      </c>
      <c r="E165" s="94" t="s">
        <v>39</v>
      </c>
      <c r="F165" s="98" t="s">
        <v>1596</v>
      </c>
      <c r="G165" s="98" t="s">
        <v>3014</v>
      </c>
      <c r="H165" s="95">
        <v>2299</v>
      </c>
      <c r="I165" s="94" t="s">
        <v>2930</v>
      </c>
      <c r="J165" s="94">
        <v>21</v>
      </c>
      <c r="K165" s="94" t="s">
        <v>2929</v>
      </c>
      <c r="L165" s="77"/>
      <c r="M165" s="99">
        <v>28</v>
      </c>
      <c r="N165" s="77" t="str">
        <f>VLOOKUP(H:H,Sheet2!A:B,2,0)</f>
        <v>OŠ Mladost - Zagreb</v>
      </c>
      <c r="AQ165" s="1"/>
      <c r="AS165" s="1"/>
    </row>
    <row r="166" spans="1:45" ht="15">
      <c r="A166" s="81" t="s">
        <v>1692</v>
      </c>
      <c r="B166" s="81" t="s">
        <v>1693</v>
      </c>
      <c r="C166" s="81" t="s">
        <v>38</v>
      </c>
      <c r="D166" s="81">
        <v>401</v>
      </c>
      <c r="E166" s="81" t="s">
        <v>39</v>
      </c>
      <c r="F166" s="81" t="s">
        <v>1694</v>
      </c>
      <c r="G166" s="81" t="s">
        <v>1695</v>
      </c>
      <c r="H166" s="81">
        <v>113</v>
      </c>
      <c r="I166" s="81" t="s">
        <v>1696</v>
      </c>
      <c r="J166" s="81">
        <v>1</v>
      </c>
      <c r="K166" s="81" t="s">
        <v>1615</v>
      </c>
      <c r="L166" s="138"/>
      <c r="M166" s="81">
        <v>27</v>
      </c>
      <c r="N166" s="152" t="str">
        <f>VLOOKUP(H:H,Sheet2!A:B,2,0)</f>
        <v>OŠ Vladimir Nazor - Pisarovina</v>
      </c>
      <c r="AQ166" s="1"/>
      <c r="AS166" s="1"/>
    </row>
    <row r="167" spans="1:45" ht="15">
      <c r="A167" s="77" t="s">
        <v>2758</v>
      </c>
      <c r="B167" s="77" t="s">
        <v>2759</v>
      </c>
      <c r="C167" s="79" t="s">
        <v>38</v>
      </c>
      <c r="D167" s="77">
        <v>401</v>
      </c>
      <c r="E167" s="79" t="s">
        <v>39</v>
      </c>
      <c r="F167" s="77" t="s">
        <v>1651</v>
      </c>
      <c r="G167" s="77" t="s">
        <v>2760</v>
      </c>
      <c r="H167" s="77">
        <v>2053</v>
      </c>
      <c r="I167" s="77" t="s">
        <v>2756</v>
      </c>
      <c r="J167" s="77">
        <v>19</v>
      </c>
      <c r="K167" s="77" t="s">
        <v>2769</v>
      </c>
      <c r="L167" s="77"/>
      <c r="M167" s="77">
        <v>27</v>
      </c>
      <c r="N167" s="77" t="str">
        <f>VLOOKUP(H:H,Sheet2!A:B,2,0)</f>
        <v>OŠ Ivana Gundulića - Dubrovnik</v>
      </c>
      <c r="AQ167" s="1"/>
      <c r="AS167" s="1"/>
    </row>
    <row r="168" spans="1:45" ht="15">
      <c r="A168" s="98" t="s">
        <v>1596</v>
      </c>
      <c r="B168" s="98" t="s">
        <v>2974</v>
      </c>
      <c r="C168" s="94" t="s">
        <v>38</v>
      </c>
      <c r="D168" s="95">
        <v>401</v>
      </c>
      <c r="E168" s="94" t="s">
        <v>39</v>
      </c>
      <c r="F168" s="98" t="s">
        <v>2300</v>
      </c>
      <c r="G168" s="98" t="s">
        <v>3015</v>
      </c>
      <c r="H168" s="95">
        <v>2202</v>
      </c>
      <c r="I168" s="94" t="s">
        <v>2930</v>
      </c>
      <c r="J168" s="94">
        <v>21</v>
      </c>
      <c r="K168" s="94" t="s">
        <v>2929</v>
      </c>
      <c r="L168" s="77"/>
      <c r="M168" s="99">
        <v>27</v>
      </c>
      <c r="N168" s="77" t="str">
        <f>VLOOKUP(H:H,Sheet2!A:B,2,0)</f>
        <v>OŠ Kustošija</v>
      </c>
      <c r="AQ168" s="1"/>
      <c r="AS168" s="1"/>
    </row>
    <row r="169" spans="1:45" ht="15">
      <c r="A169" s="98" t="s">
        <v>1604</v>
      </c>
      <c r="B169" s="98" t="s">
        <v>2975</v>
      </c>
      <c r="C169" s="94" t="s">
        <v>38</v>
      </c>
      <c r="D169" s="95">
        <v>401</v>
      </c>
      <c r="E169" s="94" t="s">
        <v>39</v>
      </c>
      <c r="F169" s="98" t="s">
        <v>1596</v>
      </c>
      <c r="G169" s="98" t="s">
        <v>3016</v>
      </c>
      <c r="H169" s="95">
        <v>2344</v>
      </c>
      <c r="I169" s="94" t="s">
        <v>2930</v>
      </c>
      <c r="J169" s="94">
        <v>21</v>
      </c>
      <c r="K169" s="94" t="s">
        <v>2929</v>
      </c>
      <c r="L169" s="77"/>
      <c r="M169" s="99">
        <v>27</v>
      </c>
      <c r="N169" s="77" t="str">
        <f>VLOOKUP(H:H,Sheet2!A:B,2,0)</f>
        <v>OŠ Brestje</v>
      </c>
      <c r="AQ169" s="1"/>
      <c r="AS169" s="1"/>
    </row>
    <row r="170" spans="1:45" ht="15">
      <c r="A170" s="98" t="s">
        <v>1692</v>
      </c>
      <c r="B170" s="98" t="s">
        <v>2976</v>
      </c>
      <c r="C170" s="94" t="s">
        <v>38</v>
      </c>
      <c r="D170" s="95">
        <v>401</v>
      </c>
      <c r="E170" s="94" t="s">
        <v>39</v>
      </c>
      <c r="F170" s="98" t="s">
        <v>1596</v>
      </c>
      <c r="G170" s="98" t="s">
        <v>3013</v>
      </c>
      <c r="H170" s="95">
        <v>2240</v>
      </c>
      <c r="I170" s="94" t="s">
        <v>2930</v>
      </c>
      <c r="J170" s="94">
        <v>21</v>
      </c>
      <c r="K170" s="94" t="s">
        <v>2929</v>
      </c>
      <c r="L170" s="77"/>
      <c r="M170" s="99">
        <v>27</v>
      </c>
      <c r="N170" s="77" t="str">
        <f>VLOOKUP(H:H,Sheet2!A:B,2,0)</f>
        <v>OŠ Frana Krste Frankopana - Zagreb</v>
      </c>
      <c r="AQ170" s="1"/>
      <c r="AS170" s="1"/>
    </row>
    <row r="171" spans="1:45" ht="15">
      <c r="A171" s="81" t="s">
        <v>1697</v>
      </c>
      <c r="B171" s="81" t="s">
        <v>1698</v>
      </c>
      <c r="C171" s="81" t="s">
        <v>38</v>
      </c>
      <c r="D171" s="81">
        <v>401</v>
      </c>
      <c r="E171" s="81" t="s">
        <v>39</v>
      </c>
      <c r="F171" s="81" t="s">
        <v>1699</v>
      </c>
      <c r="G171" s="81" t="s">
        <v>1700</v>
      </c>
      <c r="H171" s="81">
        <v>61</v>
      </c>
      <c r="I171" s="81" t="s">
        <v>1614</v>
      </c>
      <c r="J171" s="81">
        <v>1</v>
      </c>
      <c r="K171" s="81" t="s">
        <v>1589</v>
      </c>
      <c r="L171" s="138"/>
      <c r="M171" s="81">
        <v>26</v>
      </c>
      <c r="N171" s="152" t="str">
        <f>VLOOKUP(H:H,Sheet2!A:B,2,0)</f>
        <v>OŠ Ščitarjevo</v>
      </c>
      <c r="AQ171" s="1"/>
      <c r="AS171" s="1"/>
    </row>
    <row r="172" spans="1:45" ht="15">
      <c r="A172" s="81" t="s">
        <v>1701</v>
      </c>
      <c r="B172" s="81" t="s">
        <v>1702</v>
      </c>
      <c r="C172" s="81" t="s">
        <v>38</v>
      </c>
      <c r="D172" s="81">
        <v>401</v>
      </c>
      <c r="E172" s="81" t="s">
        <v>39</v>
      </c>
      <c r="F172" s="81" t="s">
        <v>1646</v>
      </c>
      <c r="G172" s="81" t="s">
        <v>1647</v>
      </c>
      <c r="H172" s="81">
        <v>17</v>
      </c>
      <c r="I172" s="81" t="s">
        <v>1648</v>
      </c>
      <c r="J172" s="81">
        <v>1</v>
      </c>
      <c r="K172" s="81" t="s">
        <v>1589</v>
      </c>
      <c r="L172" s="138"/>
      <c r="M172" s="81">
        <v>26</v>
      </c>
      <c r="N172" s="152" t="str">
        <f>VLOOKUP(H:H,Sheet2!A:B,2,0)</f>
        <v>OŠ Bogumila Tonija</v>
      </c>
      <c r="AQ172" s="1"/>
      <c r="AS172" s="1"/>
    </row>
    <row r="173" spans="1:45" ht="15">
      <c r="A173" s="81" t="s">
        <v>1984</v>
      </c>
      <c r="B173" s="81" t="s">
        <v>1985</v>
      </c>
      <c r="C173" s="81" t="s">
        <v>38</v>
      </c>
      <c r="D173" s="81">
        <v>401</v>
      </c>
      <c r="E173" s="81" t="s">
        <v>39</v>
      </c>
      <c r="F173" s="81" t="s">
        <v>1986</v>
      </c>
      <c r="G173" s="81" t="s">
        <v>1987</v>
      </c>
      <c r="H173" s="81">
        <v>450</v>
      </c>
      <c r="I173" s="81" t="s">
        <v>1988</v>
      </c>
      <c r="J173" s="81">
        <v>5</v>
      </c>
      <c r="K173" s="81" t="s">
        <v>1903</v>
      </c>
      <c r="L173" s="103"/>
      <c r="M173" s="81">
        <v>26</v>
      </c>
      <c r="N173" s="77" t="str">
        <f>VLOOKUP(H:H,Sheet2!A:B,2,0)</f>
        <v>OŠ Ludbreg</v>
      </c>
      <c r="AQ173" s="1"/>
      <c r="AS173" s="1"/>
    </row>
    <row r="174" spans="1:45" ht="15">
      <c r="A174" s="122" t="s">
        <v>2091</v>
      </c>
      <c r="B174" s="98" t="s">
        <v>2079</v>
      </c>
      <c r="C174" s="81" t="s">
        <v>38</v>
      </c>
      <c r="D174" s="81">
        <v>401</v>
      </c>
      <c r="E174" s="81" t="s">
        <v>39</v>
      </c>
      <c r="F174" s="122" t="s">
        <v>2096</v>
      </c>
      <c r="G174" s="143" t="s">
        <v>3187</v>
      </c>
      <c r="H174" s="146">
        <v>546</v>
      </c>
      <c r="I174" s="122" t="s">
        <v>2069</v>
      </c>
      <c r="J174" s="146">
        <v>6</v>
      </c>
      <c r="K174" s="143" t="s">
        <v>2066</v>
      </c>
      <c r="L174" s="146"/>
      <c r="M174" s="150">
        <v>26</v>
      </c>
      <c r="N174" s="137" t="str">
        <f>VLOOKUP(H:H,Sheet2!A:B,2,0)</f>
        <v>OŠ Vladimir Nazor - Križevci</v>
      </c>
      <c r="AQ174" s="1"/>
      <c r="AS174" s="1"/>
    </row>
    <row r="175" spans="1:45" ht="15">
      <c r="A175" s="77" t="s">
        <v>1757</v>
      </c>
      <c r="B175" s="77" t="s">
        <v>2271</v>
      </c>
      <c r="C175" s="77" t="s">
        <v>38</v>
      </c>
      <c r="D175" s="77">
        <v>401</v>
      </c>
      <c r="E175" s="77" t="s">
        <v>39</v>
      </c>
      <c r="F175" s="77" t="s">
        <v>1969</v>
      </c>
      <c r="G175" s="77" t="s">
        <v>2272</v>
      </c>
      <c r="H175" s="77">
        <v>956</v>
      </c>
      <c r="I175" s="77" t="s">
        <v>2273</v>
      </c>
      <c r="J175" s="77">
        <v>10</v>
      </c>
      <c r="K175" s="77" t="s">
        <v>2270</v>
      </c>
      <c r="L175" s="87"/>
      <c r="M175" s="77">
        <v>26</v>
      </c>
      <c r="N175" s="77" t="str">
        <f>VLOOKUP(H:H,Sheet2!A:B,2,0)</f>
        <v>OŠ Ivane Brlić-Mažuranić - Virovitica</v>
      </c>
      <c r="AQ175" s="1"/>
      <c r="AS175" s="1"/>
    </row>
    <row r="176" spans="1:45" ht="15">
      <c r="A176" s="79" t="s">
        <v>1740</v>
      </c>
      <c r="B176" s="79" t="s">
        <v>2337</v>
      </c>
      <c r="C176" s="79" t="s">
        <v>38</v>
      </c>
      <c r="D176" s="77">
        <v>401</v>
      </c>
      <c r="E176" s="79" t="s">
        <v>39</v>
      </c>
      <c r="F176" s="79" t="s">
        <v>2334</v>
      </c>
      <c r="G176" s="79" t="s">
        <v>2335</v>
      </c>
      <c r="H176" s="80">
        <v>1055</v>
      </c>
      <c r="I176" s="79" t="s">
        <v>2336</v>
      </c>
      <c r="J176" s="79">
        <v>11</v>
      </c>
      <c r="K176" s="79" t="s">
        <v>2327</v>
      </c>
      <c r="L176" s="77"/>
      <c r="M176" s="77">
        <v>26</v>
      </c>
      <c r="N176" s="77" t="str">
        <f>VLOOKUP(H:H,Sheet2!A:B,2,0)</f>
        <v>OŠ Zdenka Turkovića</v>
      </c>
      <c r="AQ176" s="1"/>
      <c r="AS176" s="1"/>
    </row>
    <row r="177" spans="1:45" ht="15">
      <c r="A177" s="79" t="s">
        <v>1757</v>
      </c>
      <c r="B177" s="79" t="s">
        <v>2419</v>
      </c>
      <c r="C177" s="79" t="s">
        <v>38</v>
      </c>
      <c r="D177" s="77">
        <v>401</v>
      </c>
      <c r="E177" s="79" t="s">
        <v>39</v>
      </c>
      <c r="F177" s="79" t="s">
        <v>2390</v>
      </c>
      <c r="G177" s="79" t="s">
        <v>2241</v>
      </c>
      <c r="H177" s="77">
        <v>1274</v>
      </c>
      <c r="I177" s="79" t="s">
        <v>2391</v>
      </c>
      <c r="J177" s="79">
        <v>13</v>
      </c>
      <c r="K177" s="79" t="s">
        <v>2392</v>
      </c>
      <c r="L177" s="77"/>
      <c r="M177" s="77">
        <v>26</v>
      </c>
      <c r="N177" s="77" t="str">
        <f>VLOOKUP(H:H,Sheet2!A:B,2,0)</f>
        <v>OŠ Starigrad</v>
      </c>
      <c r="AQ177" s="1"/>
      <c r="AS177" s="1"/>
    </row>
    <row r="178" spans="1:45" ht="15">
      <c r="A178" s="77" t="s">
        <v>2705</v>
      </c>
      <c r="B178" s="77" t="s">
        <v>2706</v>
      </c>
      <c r="C178" s="79" t="s">
        <v>38</v>
      </c>
      <c r="D178" s="87">
        <v>401</v>
      </c>
      <c r="E178" s="79" t="s">
        <v>39</v>
      </c>
      <c r="F178" s="77" t="s">
        <v>2707</v>
      </c>
      <c r="G178" s="77" t="s">
        <v>2708</v>
      </c>
      <c r="H178" s="87">
        <v>1967</v>
      </c>
      <c r="I178" s="85" t="s">
        <v>2709</v>
      </c>
      <c r="J178" s="87">
        <v>18</v>
      </c>
      <c r="K178" s="77" t="s">
        <v>2678</v>
      </c>
      <c r="L178" s="77"/>
      <c r="M178" s="77">
        <v>26</v>
      </c>
      <c r="N178" s="77" t="str">
        <f>VLOOKUP(H:H,Sheet2!A:B,2,0)</f>
        <v>Osnovna škola Giuseppina Martinuzzi - Pula</v>
      </c>
      <c r="AQ178" s="1"/>
      <c r="AS178" s="1"/>
    </row>
    <row r="179" spans="1:45" ht="15">
      <c r="A179" s="94" t="s">
        <v>1604</v>
      </c>
      <c r="B179" s="94" t="s">
        <v>2846</v>
      </c>
      <c r="C179" s="94" t="s">
        <v>38</v>
      </c>
      <c r="D179" s="95">
        <v>401</v>
      </c>
      <c r="E179" s="94" t="s">
        <v>39</v>
      </c>
      <c r="F179" s="94" t="s">
        <v>1848</v>
      </c>
      <c r="G179" s="94" t="s">
        <v>2839</v>
      </c>
      <c r="H179" s="95">
        <v>2189</v>
      </c>
      <c r="I179" s="94" t="s">
        <v>2794</v>
      </c>
      <c r="J179" s="94">
        <v>20</v>
      </c>
      <c r="K179" s="94" t="s">
        <v>2788</v>
      </c>
      <c r="L179" s="77"/>
      <c r="M179" s="95">
        <v>26</v>
      </c>
      <c r="N179" s="77" t="str">
        <f>VLOOKUP(H:H,Sheet2!A:B,2,0)</f>
        <v>OŠ Petar Zrinski - Šenkovec</v>
      </c>
      <c r="AQ179" s="1"/>
      <c r="AS179" s="1"/>
    </row>
    <row r="180" spans="1:45" ht="15">
      <c r="A180" s="98" t="s">
        <v>2328</v>
      </c>
      <c r="B180" s="98" t="s">
        <v>2977</v>
      </c>
      <c r="C180" s="94" t="s">
        <v>38</v>
      </c>
      <c r="D180" s="95">
        <v>401</v>
      </c>
      <c r="E180" s="94" t="s">
        <v>39</v>
      </c>
      <c r="F180" s="98" t="s">
        <v>2035</v>
      </c>
      <c r="G180" s="98" t="s">
        <v>3017</v>
      </c>
      <c r="H180" s="95">
        <v>2882</v>
      </c>
      <c r="I180" s="94" t="s">
        <v>2930</v>
      </c>
      <c r="J180" s="94">
        <v>21</v>
      </c>
      <c r="K180" s="94" t="s">
        <v>2929</v>
      </c>
      <c r="L180" s="77"/>
      <c r="M180" s="99">
        <v>26</v>
      </c>
      <c r="N180" s="77" t="str">
        <f>VLOOKUP(H:H,Sheet2!A:B,2,0)</f>
        <v>OŠ Borovje</v>
      </c>
      <c r="AQ180" s="1"/>
      <c r="AS180" s="1"/>
    </row>
    <row r="181" spans="1:45" ht="15">
      <c r="A181" s="77" t="s">
        <v>1808</v>
      </c>
      <c r="B181" s="77" t="s">
        <v>1809</v>
      </c>
      <c r="C181" s="77" t="s">
        <v>38</v>
      </c>
      <c r="D181" s="77">
        <v>401</v>
      </c>
      <c r="E181" s="77" t="s">
        <v>39</v>
      </c>
      <c r="F181" s="77" t="s">
        <v>1699</v>
      </c>
      <c r="G181" s="77" t="s">
        <v>1799</v>
      </c>
      <c r="H181" s="77">
        <v>217</v>
      </c>
      <c r="I181" s="77" t="s">
        <v>1800</v>
      </c>
      <c r="J181" s="77">
        <v>2</v>
      </c>
      <c r="K181" s="77" t="s">
        <v>1760</v>
      </c>
      <c r="L181" s="87"/>
      <c r="M181" s="77">
        <v>25</v>
      </c>
      <c r="N181" s="77" t="str">
        <f>VLOOKUP(H:H,Sheet2!A:B,2,0)</f>
        <v>OŠ Veliko Trgovišće</v>
      </c>
      <c r="AQ181" s="1"/>
      <c r="AS181" s="1"/>
    </row>
    <row r="182" spans="1:45" ht="15">
      <c r="A182" s="81" t="s">
        <v>1976</v>
      </c>
      <c r="B182" s="81" t="s">
        <v>1977</v>
      </c>
      <c r="C182" s="81" t="s">
        <v>38</v>
      </c>
      <c r="D182" s="81">
        <v>401</v>
      </c>
      <c r="E182" s="81" t="s">
        <v>39</v>
      </c>
      <c r="F182" s="81" t="s">
        <v>1931</v>
      </c>
      <c r="G182" s="81" t="s">
        <v>1932</v>
      </c>
      <c r="H182" s="81">
        <v>505</v>
      </c>
      <c r="I182" s="81" t="s">
        <v>1933</v>
      </c>
      <c r="J182" s="81">
        <v>5</v>
      </c>
      <c r="K182" s="81" t="s">
        <v>1903</v>
      </c>
      <c r="L182" s="138"/>
      <c r="M182" s="81">
        <v>25</v>
      </c>
      <c r="N182" s="77" t="str">
        <f>VLOOKUP(H:H,Sheet2!A:B,2,0)</f>
        <v>OŠ Veliki Bukovec</v>
      </c>
      <c r="AQ182" s="1"/>
      <c r="AS182" s="1"/>
    </row>
    <row r="183" spans="1:45" ht="15">
      <c r="A183" s="122" t="s">
        <v>2090</v>
      </c>
      <c r="B183" s="133" t="s">
        <v>3187</v>
      </c>
      <c r="C183" s="81" t="s">
        <v>38</v>
      </c>
      <c r="D183" s="81">
        <v>401</v>
      </c>
      <c r="E183" s="81" t="s">
        <v>39</v>
      </c>
      <c r="F183" s="122" t="s">
        <v>2097</v>
      </c>
      <c r="G183" s="144" t="s">
        <v>2094</v>
      </c>
      <c r="H183" s="145">
        <v>589</v>
      </c>
      <c r="I183" s="122" t="s">
        <v>2100</v>
      </c>
      <c r="J183" s="146">
        <v>6</v>
      </c>
      <c r="K183" s="143" t="s">
        <v>2066</v>
      </c>
      <c r="L183" s="145"/>
      <c r="M183" s="150">
        <v>25</v>
      </c>
      <c r="N183" s="137" t="str">
        <f>VLOOKUP(H:H,Sheet2!A:B,2,0)</f>
        <v>OŠ Sidonije Rubido Erdody</v>
      </c>
      <c r="AQ183" s="1"/>
      <c r="AS183" s="1"/>
    </row>
    <row r="184" spans="1:45" ht="15">
      <c r="A184" s="122" t="s">
        <v>1826</v>
      </c>
      <c r="B184" s="98" t="s">
        <v>2080</v>
      </c>
      <c r="C184" s="81" t="s">
        <v>38</v>
      </c>
      <c r="D184" s="81">
        <v>401</v>
      </c>
      <c r="E184" s="81" t="s">
        <v>39</v>
      </c>
      <c r="F184" s="122" t="s">
        <v>1827</v>
      </c>
      <c r="G184" s="143" t="s">
        <v>2093</v>
      </c>
      <c r="H184" s="146">
        <v>527</v>
      </c>
      <c r="I184" s="122" t="s">
        <v>2071</v>
      </c>
      <c r="J184" s="146">
        <v>6</v>
      </c>
      <c r="K184" s="143" t="s">
        <v>2066</v>
      </c>
      <c r="L184" s="146"/>
      <c r="M184" s="150">
        <v>25</v>
      </c>
      <c r="N184" s="137" t="str">
        <f>VLOOKUP(H:H,Sheet2!A:B,2,0)</f>
        <v>OŠ Braća Radić - Koprivnica</v>
      </c>
      <c r="AQ184" s="1"/>
      <c r="AS184" s="1"/>
    </row>
    <row r="185" spans="1:45" ht="15">
      <c r="A185" s="77" t="s">
        <v>2089</v>
      </c>
      <c r="B185" s="77" t="s">
        <v>2274</v>
      </c>
      <c r="C185" s="77" t="s">
        <v>38</v>
      </c>
      <c r="D185" s="77">
        <v>401</v>
      </c>
      <c r="E185" s="77" t="s">
        <v>39</v>
      </c>
      <c r="F185" s="77" t="s">
        <v>1969</v>
      </c>
      <c r="G185" s="77" t="s">
        <v>2272</v>
      </c>
      <c r="H185" s="77">
        <v>956</v>
      </c>
      <c r="I185" s="77" t="s">
        <v>2273</v>
      </c>
      <c r="J185" s="77">
        <v>10</v>
      </c>
      <c r="K185" s="77" t="s">
        <v>2270</v>
      </c>
      <c r="L185" s="87"/>
      <c r="M185" s="77">
        <v>25</v>
      </c>
      <c r="N185" s="77" t="str">
        <f>VLOOKUP(H:H,Sheet2!A:B,2,0)</f>
        <v>OŠ Ivane Brlić-Mažuranić - Virovitica</v>
      </c>
      <c r="AQ185" s="1"/>
      <c r="AS185" s="1"/>
    </row>
    <row r="186" spans="1:45" ht="15">
      <c r="A186" s="79" t="s">
        <v>1713</v>
      </c>
      <c r="B186" s="79" t="s">
        <v>2338</v>
      </c>
      <c r="C186" s="79" t="s">
        <v>38</v>
      </c>
      <c r="D186" s="77">
        <v>401</v>
      </c>
      <c r="E186" s="79" t="s">
        <v>39</v>
      </c>
      <c r="F186" s="79" t="s">
        <v>2339</v>
      </c>
      <c r="G186" s="79" t="s">
        <v>2340</v>
      </c>
      <c r="H186" s="77">
        <v>1033</v>
      </c>
      <c r="I186" s="79" t="s">
        <v>2332</v>
      </c>
      <c r="J186" s="79">
        <v>11</v>
      </c>
      <c r="K186" s="79" t="s">
        <v>2327</v>
      </c>
      <c r="L186" s="77"/>
      <c r="M186" s="77">
        <v>25</v>
      </c>
      <c r="N186" s="77" t="str">
        <f>VLOOKUP(H:H,Sheet2!A:B,2,0)</f>
        <v>OŠ Antuna Kanižlića</v>
      </c>
      <c r="AQ186" s="1"/>
      <c r="AS186" s="1"/>
    </row>
    <row r="187" spans="1:45" ht="15">
      <c r="A187" s="79" t="s">
        <v>1729</v>
      </c>
      <c r="B187" s="79" t="s">
        <v>2420</v>
      </c>
      <c r="C187" s="79" t="s">
        <v>38</v>
      </c>
      <c r="D187" s="77">
        <v>401</v>
      </c>
      <c r="E187" s="79" t="s">
        <v>39</v>
      </c>
      <c r="F187" s="79" t="s">
        <v>2421</v>
      </c>
      <c r="G187" s="79" t="s">
        <v>2345</v>
      </c>
      <c r="H187" s="77">
        <v>1261</v>
      </c>
      <c r="I187" s="79" t="s">
        <v>2422</v>
      </c>
      <c r="J187" s="79">
        <v>13</v>
      </c>
      <c r="K187" s="79" t="s">
        <v>2392</v>
      </c>
      <c r="L187" s="77"/>
      <c r="M187" s="77">
        <v>25</v>
      </c>
      <c r="N187" s="77" t="str">
        <f>VLOOKUP(H:H,Sheet2!A:B,2,0)</f>
        <v>OŠ Poličnik</v>
      </c>
      <c r="AQ187" s="1"/>
      <c r="AS187" s="1"/>
    </row>
    <row r="188" spans="1:45" ht="15">
      <c r="A188" s="98" t="s">
        <v>2978</v>
      </c>
      <c r="B188" s="98" t="s">
        <v>2979</v>
      </c>
      <c r="C188" s="94" t="s">
        <v>38</v>
      </c>
      <c r="D188" s="95">
        <v>401</v>
      </c>
      <c r="E188" s="94" t="s">
        <v>39</v>
      </c>
      <c r="F188" s="98" t="s">
        <v>3018</v>
      </c>
      <c r="G188" s="98" t="s">
        <v>3019</v>
      </c>
      <c r="H188" s="95">
        <v>2305</v>
      </c>
      <c r="I188" s="94" t="s">
        <v>2930</v>
      </c>
      <c r="J188" s="94">
        <v>21</v>
      </c>
      <c r="K188" s="94" t="s">
        <v>2929</v>
      </c>
      <c r="L188" s="77"/>
      <c r="M188" s="99">
        <v>25</v>
      </c>
      <c r="N188" s="77" t="str">
        <f>VLOOKUP(H:H,Sheet2!A:B,2,0)</f>
        <v>OŠ Vugrovec - Kašina</v>
      </c>
      <c r="AQ188" s="1"/>
      <c r="AS188" s="1"/>
    </row>
    <row r="189" spans="1:45" ht="15">
      <c r="A189" s="81" t="s">
        <v>1978</v>
      </c>
      <c r="B189" s="81" t="s">
        <v>1979</v>
      </c>
      <c r="C189" s="81" t="s">
        <v>38</v>
      </c>
      <c r="D189" s="81">
        <v>401</v>
      </c>
      <c r="E189" s="81" t="s">
        <v>39</v>
      </c>
      <c r="F189" s="81" t="s">
        <v>1909</v>
      </c>
      <c r="G189" s="81" t="s">
        <v>3192</v>
      </c>
      <c r="H189" s="81">
        <v>504</v>
      </c>
      <c r="I189" s="81" t="s">
        <v>1910</v>
      </c>
      <c r="J189" s="81">
        <v>5</v>
      </c>
      <c r="K189" s="81" t="s">
        <v>1903</v>
      </c>
      <c r="L189" s="87"/>
      <c r="M189" s="81">
        <v>24</v>
      </c>
      <c r="N189" s="77" t="str">
        <f>VLOOKUP(H:H,Sheet2!A:B,2,0)</f>
        <v>OŠ Sveti Đurđ</v>
      </c>
      <c r="AQ189" s="1"/>
      <c r="AS189" s="1"/>
    </row>
    <row r="190" spans="1:45" ht="15" customHeight="1">
      <c r="A190" s="133" t="s">
        <v>1763</v>
      </c>
      <c r="B190" s="133" t="s">
        <v>2497</v>
      </c>
      <c r="C190" s="133" t="s">
        <v>38</v>
      </c>
      <c r="D190" s="138">
        <v>401</v>
      </c>
      <c r="E190" s="81" t="s">
        <v>39</v>
      </c>
      <c r="F190" s="133" t="s">
        <v>2498</v>
      </c>
      <c r="G190" s="133" t="s">
        <v>2452</v>
      </c>
      <c r="H190" s="138">
        <v>1383</v>
      </c>
      <c r="I190" s="133" t="s">
        <v>2482</v>
      </c>
      <c r="J190" s="138">
        <v>14</v>
      </c>
      <c r="K190" s="133" t="s">
        <v>2454</v>
      </c>
      <c r="L190" s="77"/>
      <c r="M190" s="87">
        <v>24</v>
      </c>
      <c r="N190" s="77" t="str">
        <f>VLOOKUP(H:H,Sheet2!A:B,2,0)</f>
        <v>OŠ Retfala</v>
      </c>
      <c r="AQ190" s="1"/>
      <c r="AR190" s="10"/>
      <c r="AS190" s="1"/>
    </row>
    <row r="191" spans="1:45" ht="15">
      <c r="A191" s="77" t="s">
        <v>1787</v>
      </c>
      <c r="B191" s="77" t="s">
        <v>2710</v>
      </c>
      <c r="C191" s="77" t="s">
        <v>38</v>
      </c>
      <c r="D191" s="87">
        <v>401</v>
      </c>
      <c r="E191" s="77" t="s">
        <v>39</v>
      </c>
      <c r="F191" s="77" t="s">
        <v>1846</v>
      </c>
      <c r="G191" s="77" t="s">
        <v>2696</v>
      </c>
      <c r="H191" s="87">
        <v>2041</v>
      </c>
      <c r="I191" s="85" t="s">
        <v>2697</v>
      </c>
      <c r="J191" s="87">
        <v>18</v>
      </c>
      <c r="K191" s="77" t="s">
        <v>2678</v>
      </c>
      <c r="L191" s="77"/>
      <c r="M191" s="77">
        <v>24</v>
      </c>
      <c r="N191" s="77" t="str">
        <f>VLOOKUP(H:H,Sheet2!A:B,2,0)</f>
        <v>OŠ Vladimira Nazora - Vrsar</v>
      </c>
      <c r="AQ191" s="1"/>
      <c r="AS191" s="1"/>
    </row>
    <row r="192" spans="1:45" ht="15">
      <c r="A192" s="77" t="s">
        <v>2761</v>
      </c>
      <c r="B192" s="77" t="s">
        <v>2762</v>
      </c>
      <c r="C192" s="79" t="s">
        <v>38</v>
      </c>
      <c r="D192" s="77">
        <v>401</v>
      </c>
      <c r="E192" s="79" t="s">
        <v>39</v>
      </c>
      <c r="F192" s="77" t="s">
        <v>1651</v>
      </c>
      <c r="G192" s="77" t="s">
        <v>2760</v>
      </c>
      <c r="H192" s="77">
        <v>2053</v>
      </c>
      <c r="I192" s="77" t="s">
        <v>2756</v>
      </c>
      <c r="J192" s="77">
        <v>19</v>
      </c>
      <c r="K192" s="77" t="s">
        <v>2750</v>
      </c>
      <c r="L192" s="77"/>
      <c r="M192" s="77">
        <v>24</v>
      </c>
      <c r="N192" s="77" t="str">
        <f>VLOOKUP(H:H,Sheet2!A:B,2,0)</f>
        <v>OŠ Ivana Gundulića - Dubrovnik</v>
      </c>
      <c r="AQ192" s="1"/>
      <c r="AS192" s="1"/>
    </row>
    <row r="193" spans="1:45" ht="15">
      <c r="A193" s="98" t="s">
        <v>1811</v>
      </c>
      <c r="B193" s="98" t="s">
        <v>2980</v>
      </c>
      <c r="C193" s="94" t="s">
        <v>38</v>
      </c>
      <c r="D193" s="95">
        <v>401</v>
      </c>
      <c r="E193" s="94" t="s">
        <v>39</v>
      </c>
      <c r="F193" s="98" t="s">
        <v>2300</v>
      </c>
      <c r="G193" s="98" t="s">
        <v>3015</v>
      </c>
      <c r="H193" s="95">
        <v>2202</v>
      </c>
      <c r="I193" s="94" t="s">
        <v>2930</v>
      </c>
      <c r="J193" s="94">
        <v>21</v>
      </c>
      <c r="K193" s="94" t="s">
        <v>2929</v>
      </c>
      <c r="L193" s="77"/>
      <c r="M193" s="99">
        <v>24</v>
      </c>
      <c r="N193" s="77" t="str">
        <f>VLOOKUP(H:H,Sheet2!A:B,2,0)</f>
        <v>OŠ Kustošija</v>
      </c>
      <c r="AQ193" s="1"/>
      <c r="AS193" s="1"/>
    </row>
    <row r="194" spans="1:45" ht="15">
      <c r="A194" s="98" t="s">
        <v>1684</v>
      </c>
      <c r="B194" s="98" t="s">
        <v>2981</v>
      </c>
      <c r="C194" s="94" t="s">
        <v>38</v>
      </c>
      <c r="D194" s="95">
        <v>401</v>
      </c>
      <c r="E194" s="94" t="s">
        <v>39</v>
      </c>
      <c r="F194" s="98" t="s">
        <v>2170</v>
      </c>
      <c r="G194" s="98" t="s">
        <v>2921</v>
      </c>
      <c r="H194" s="95">
        <v>2301</v>
      </c>
      <c r="I194" s="94" t="s">
        <v>2930</v>
      </c>
      <c r="J194" s="94">
        <v>21</v>
      </c>
      <c r="K194" s="94" t="s">
        <v>2929</v>
      </c>
      <c r="L194" s="77"/>
      <c r="M194" s="99">
        <v>24</v>
      </c>
      <c r="N194" s="77" t="str">
        <f>VLOOKUP(H:H,Sheet2!A:B,2,0)</f>
        <v>OŠ Odra</v>
      </c>
      <c r="AQ194" s="1"/>
      <c r="AS194" s="1"/>
    </row>
    <row r="195" spans="1:45" ht="15">
      <c r="A195" s="81" t="s">
        <v>1703</v>
      </c>
      <c r="B195" s="81" t="s">
        <v>1704</v>
      </c>
      <c r="C195" s="81" t="s">
        <v>38</v>
      </c>
      <c r="D195" s="81">
        <v>401</v>
      </c>
      <c r="E195" s="81" t="s">
        <v>39</v>
      </c>
      <c r="F195" s="81" t="s">
        <v>1631</v>
      </c>
      <c r="G195" s="81" t="s">
        <v>1630</v>
      </c>
      <c r="H195" s="81">
        <v>3144</v>
      </c>
      <c r="I195" s="81" t="s">
        <v>1632</v>
      </c>
      <c r="J195" s="81">
        <v>1</v>
      </c>
      <c r="K195" s="81" t="s">
        <v>1589</v>
      </c>
      <c r="L195" s="138"/>
      <c r="M195" s="81">
        <v>23</v>
      </c>
      <c r="N195" s="152" t="str">
        <f>VLOOKUP(H:H,Sheet2!A:B,2,0)</f>
        <v>OŠ Josipa Zorića</v>
      </c>
      <c r="AQ195" s="1"/>
      <c r="AS195" s="1"/>
    </row>
    <row r="196" spans="1:45" ht="15">
      <c r="A196" s="81" t="s">
        <v>1705</v>
      </c>
      <c r="B196" s="81" t="s">
        <v>1706</v>
      </c>
      <c r="C196" s="81" t="s">
        <v>38</v>
      </c>
      <c r="D196" s="81">
        <v>401</v>
      </c>
      <c r="E196" s="81" t="s">
        <v>39</v>
      </c>
      <c r="F196" s="81" t="s">
        <v>1651</v>
      </c>
      <c r="G196" s="81" t="s">
        <v>1652</v>
      </c>
      <c r="H196" s="81">
        <v>76</v>
      </c>
      <c r="I196" s="81" t="s">
        <v>1620</v>
      </c>
      <c r="J196" s="81">
        <v>1</v>
      </c>
      <c r="K196" s="81" t="s">
        <v>1589</v>
      </c>
      <c r="L196" s="138"/>
      <c r="M196" s="81">
        <v>23</v>
      </c>
      <c r="N196" s="152" t="str">
        <f>VLOOKUP(H:H,Sheet2!A:B,2,0)</f>
        <v>OŠ Antuna Augustinčića</v>
      </c>
      <c r="AQ196" s="1"/>
      <c r="AS196" s="1"/>
    </row>
    <row r="197" spans="1:45" ht="15">
      <c r="A197" s="133" t="s">
        <v>1633</v>
      </c>
      <c r="B197" s="133" t="s">
        <v>2499</v>
      </c>
      <c r="C197" s="133" t="s">
        <v>38</v>
      </c>
      <c r="D197" s="138">
        <v>401</v>
      </c>
      <c r="E197" s="81" t="s">
        <v>39</v>
      </c>
      <c r="F197" s="133" t="s">
        <v>2220</v>
      </c>
      <c r="G197" s="133" t="s">
        <v>2500</v>
      </c>
      <c r="H197" s="138">
        <v>1374</v>
      </c>
      <c r="I197" s="133" t="s">
        <v>2482</v>
      </c>
      <c r="J197" s="138">
        <v>14</v>
      </c>
      <c r="K197" s="133" t="s">
        <v>2454</v>
      </c>
      <c r="L197" s="77"/>
      <c r="M197" s="87">
        <v>23</v>
      </c>
      <c r="N197" s="77" t="str">
        <f>VLOOKUP(H:H,Sheet2!A:B,2,0)</f>
        <v>OŠ Grigor Vitez - Osijek</v>
      </c>
      <c r="AQ197" s="1"/>
      <c r="AS197" s="1"/>
    </row>
    <row r="198" spans="1:45" ht="15">
      <c r="A198" s="98" t="s">
        <v>2037</v>
      </c>
      <c r="B198" s="98" t="s">
        <v>2982</v>
      </c>
      <c r="C198" s="94" t="s">
        <v>38</v>
      </c>
      <c r="D198" s="95">
        <v>401</v>
      </c>
      <c r="E198" s="94" t="s">
        <v>39</v>
      </c>
      <c r="F198" s="98" t="s">
        <v>1740</v>
      </c>
      <c r="G198" s="98" t="s">
        <v>1862</v>
      </c>
      <c r="H198" s="95">
        <v>2277</v>
      </c>
      <c r="I198" s="94" t="s">
        <v>2930</v>
      </c>
      <c r="J198" s="94">
        <v>21</v>
      </c>
      <c r="K198" s="94" t="s">
        <v>2929</v>
      </c>
      <c r="L198" s="77"/>
      <c r="M198" s="99">
        <v>23</v>
      </c>
      <c r="N198" s="77" t="str">
        <f>VLOOKUP(H:H,Sheet2!A:B,2,0)</f>
        <v>OŠ Rapska</v>
      </c>
      <c r="AQ198" s="1"/>
      <c r="AS198" s="1"/>
    </row>
    <row r="199" spans="1:45" ht="15">
      <c r="A199" s="98" t="s">
        <v>1651</v>
      </c>
      <c r="B199" s="98" t="s">
        <v>2983</v>
      </c>
      <c r="C199" s="94" t="s">
        <v>38</v>
      </c>
      <c r="D199" s="95">
        <v>401</v>
      </c>
      <c r="E199" s="94" t="s">
        <v>39</v>
      </c>
      <c r="F199" s="98" t="s">
        <v>1763</v>
      </c>
      <c r="G199" s="98" t="s">
        <v>3020</v>
      </c>
      <c r="H199" s="95">
        <v>2290</v>
      </c>
      <c r="I199" s="94" t="s">
        <v>2930</v>
      </c>
      <c r="J199" s="94">
        <v>21</v>
      </c>
      <c r="K199" s="94" t="s">
        <v>2929</v>
      </c>
      <c r="L199" s="77"/>
      <c r="M199" s="99">
        <v>23</v>
      </c>
      <c r="N199" s="77" t="str">
        <f>VLOOKUP(H:H,Sheet2!A:B,2,0)</f>
        <v>OŠ Lučko</v>
      </c>
      <c r="AQ199" s="1"/>
      <c r="AS199" s="1"/>
    </row>
    <row r="200" spans="1:45" ht="15">
      <c r="A200" s="81" t="s">
        <v>1707</v>
      </c>
      <c r="B200" s="81" t="s">
        <v>1708</v>
      </c>
      <c r="C200" s="81" t="s">
        <v>38</v>
      </c>
      <c r="D200" s="81">
        <v>401</v>
      </c>
      <c r="E200" s="81" t="s">
        <v>39</v>
      </c>
      <c r="F200" s="81" t="s">
        <v>1699</v>
      </c>
      <c r="G200" s="81" t="s">
        <v>1700</v>
      </c>
      <c r="H200" s="81">
        <v>61</v>
      </c>
      <c r="I200" s="81" t="s">
        <v>1614</v>
      </c>
      <c r="J200" s="81">
        <v>1</v>
      </c>
      <c r="K200" s="81" t="s">
        <v>1589</v>
      </c>
      <c r="L200" s="138"/>
      <c r="M200" s="81">
        <v>22</v>
      </c>
      <c r="N200" s="152" t="str">
        <f>VLOOKUP(H:H,Sheet2!A:B,2,0)</f>
        <v>OŠ Ščitarjevo</v>
      </c>
      <c r="AQ200" s="1"/>
      <c r="AS200" s="1"/>
    </row>
    <row r="201" spans="1:45" ht="15">
      <c r="A201" s="81" t="s">
        <v>1703</v>
      </c>
      <c r="B201" s="81" t="s">
        <v>1709</v>
      </c>
      <c r="C201" s="81" t="s">
        <v>38</v>
      </c>
      <c r="D201" s="81">
        <v>401</v>
      </c>
      <c r="E201" s="81" t="s">
        <v>39</v>
      </c>
      <c r="F201" s="81" t="s">
        <v>1699</v>
      </c>
      <c r="G201" s="81" t="s">
        <v>1700</v>
      </c>
      <c r="H201" s="81">
        <v>61</v>
      </c>
      <c r="I201" s="81" t="s">
        <v>1614</v>
      </c>
      <c r="J201" s="81">
        <v>1</v>
      </c>
      <c r="K201" s="81" t="s">
        <v>1589</v>
      </c>
      <c r="L201" s="138"/>
      <c r="M201" s="81">
        <v>22</v>
      </c>
      <c r="N201" s="152" t="str">
        <f>VLOOKUP(H:H,Sheet2!A:B,2,0)</f>
        <v>OŠ Ščitarjevo</v>
      </c>
      <c r="AQ201" s="1"/>
      <c r="AS201" s="1"/>
    </row>
    <row r="202" spans="1:45" ht="15">
      <c r="A202" s="81" t="s">
        <v>1710</v>
      </c>
      <c r="B202" s="81" t="s">
        <v>1704</v>
      </c>
      <c r="C202" s="81" t="s">
        <v>38</v>
      </c>
      <c r="D202" s="81">
        <v>401</v>
      </c>
      <c r="E202" s="81" t="s">
        <v>39</v>
      </c>
      <c r="F202" s="81" t="s">
        <v>1631</v>
      </c>
      <c r="G202" s="81" t="s">
        <v>1630</v>
      </c>
      <c r="H202" s="81">
        <v>3144</v>
      </c>
      <c r="I202" s="81" t="s">
        <v>1632</v>
      </c>
      <c r="J202" s="81">
        <v>1</v>
      </c>
      <c r="K202" s="81" t="s">
        <v>1589</v>
      </c>
      <c r="L202" s="138"/>
      <c r="M202" s="81">
        <v>22</v>
      </c>
      <c r="N202" s="152" t="str">
        <f>VLOOKUP(H:H,Sheet2!A:B,2,0)</f>
        <v>OŠ Josipa Zorića</v>
      </c>
      <c r="AQ202" s="1"/>
      <c r="AS202" s="1"/>
    </row>
    <row r="203" spans="1:45" ht="15">
      <c r="A203" s="77" t="s">
        <v>1651</v>
      </c>
      <c r="B203" s="77" t="s">
        <v>1810</v>
      </c>
      <c r="C203" s="77" t="s">
        <v>38</v>
      </c>
      <c r="D203" s="77">
        <v>401</v>
      </c>
      <c r="E203" s="77" t="s">
        <v>39</v>
      </c>
      <c r="F203" s="77" t="s">
        <v>1811</v>
      </c>
      <c r="G203" s="77" t="s">
        <v>1812</v>
      </c>
      <c r="H203" s="80">
        <v>141</v>
      </c>
      <c r="I203" s="77" t="s">
        <v>1813</v>
      </c>
      <c r="J203" s="77">
        <v>2</v>
      </c>
      <c r="K203" s="77" t="s">
        <v>1760</v>
      </c>
      <c r="L203" s="87"/>
      <c r="M203" s="77">
        <v>22</v>
      </c>
      <c r="N203" s="77" t="str">
        <f>VLOOKUP(H:H,Sheet2!A:B,2,0)</f>
        <v>OŠ Antuna Mihanovića - Klanjec</v>
      </c>
      <c r="AQ203" s="1"/>
      <c r="AS203" s="1"/>
    </row>
    <row r="204" spans="1:45" ht="15">
      <c r="A204" s="77" t="s">
        <v>1662</v>
      </c>
      <c r="B204" s="77" t="s">
        <v>1814</v>
      </c>
      <c r="C204" s="77" t="s">
        <v>38</v>
      </c>
      <c r="D204" s="77">
        <v>401</v>
      </c>
      <c r="E204" s="77" t="s">
        <v>39</v>
      </c>
      <c r="F204" s="77" t="s">
        <v>1811</v>
      </c>
      <c r="G204" s="77" t="s">
        <v>1812</v>
      </c>
      <c r="H204" s="77">
        <v>141</v>
      </c>
      <c r="I204" s="77" t="s">
        <v>1813</v>
      </c>
      <c r="J204" s="77">
        <v>2</v>
      </c>
      <c r="K204" s="77" t="s">
        <v>1760</v>
      </c>
      <c r="L204" s="87"/>
      <c r="M204" s="77">
        <v>22</v>
      </c>
      <c r="N204" s="77" t="str">
        <f>VLOOKUP(H:H,Sheet2!A:B,2,0)</f>
        <v>OŠ Antuna Mihanovića - Klanjec</v>
      </c>
      <c r="AQ204" s="1"/>
      <c r="AS204" s="1"/>
    </row>
    <row r="205" spans="1:45" ht="15">
      <c r="A205" s="77" t="s">
        <v>1763</v>
      </c>
      <c r="B205" s="77" t="s">
        <v>2570</v>
      </c>
      <c r="C205" s="77" t="s">
        <v>38</v>
      </c>
      <c r="D205" s="77">
        <v>401</v>
      </c>
      <c r="E205" s="77" t="s">
        <v>39</v>
      </c>
      <c r="F205" s="77" t="s">
        <v>2563</v>
      </c>
      <c r="G205" s="77" t="s">
        <v>2564</v>
      </c>
      <c r="H205" s="77">
        <v>1593</v>
      </c>
      <c r="I205" s="77" t="s">
        <v>2565</v>
      </c>
      <c r="J205" s="77">
        <v>16</v>
      </c>
      <c r="K205" s="77" t="s">
        <v>2549</v>
      </c>
      <c r="L205" s="77"/>
      <c r="M205" s="77">
        <v>22</v>
      </c>
      <c r="N205" s="77" t="str">
        <f>VLOOKUP(H:H,Sheet2!A:B,2,0)</f>
        <v>OŠ Mitnica</v>
      </c>
      <c r="AQ205" s="1"/>
      <c r="AS205" s="1"/>
    </row>
    <row r="206" spans="1:45" ht="15">
      <c r="A206" s="77" t="s">
        <v>2155</v>
      </c>
      <c r="B206" s="77" t="s">
        <v>2711</v>
      </c>
      <c r="C206" s="77" t="s">
        <v>38</v>
      </c>
      <c r="D206" s="87">
        <v>401</v>
      </c>
      <c r="E206" s="77" t="s">
        <v>39</v>
      </c>
      <c r="F206" s="77" t="s">
        <v>1851</v>
      </c>
      <c r="G206" s="77" t="s">
        <v>2712</v>
      </c>
      <c r="H206" s="87">
        <v>2004</v>
      </c>
      <c r="I206" s="85" t="s">
        <v>2713</v>
      </c>
      <c r="J206" s="87">
        <v>18</v>
      </c>
      <c r="K206" s="77" t="s">
        <v>2678</v>
      </c>
      <c r="L206" s="77"/>
      <c r="M206" s="77">
        <v>22</v>
      </c>
      <c r="N206" s="77" t="str">
        <f>VLOOKUP(H:H,Sheet2!A:B,2,0)</f>
        <v>OŠ Joakima Rakovca</v>
      </c>
      <c r="AQ206" s="1"/>
      <c r="AS206" s="1"/>
    </row>
    <row r="207" spans="1:45" ht="15">
      <c r="A207" s="98" t="s">
        <v>1851</v>
      </c>
      <c r="B207" s="98" t="s">
        <v>2984</v>
      </c>
      <c r="C207" s="94" t="s">
        <v>38</v>
      </c>
      <c r="D207" s="95">
        <v>401</v>
      </c>
      <c r="E207" s="94" t="s">
        <v>39</v>
      </c>
      <c r="F207" s="98" t="s">
        <v>1596</v>
      </c>
      <c r="G207" s="98" t="s">
        <v>3016</v>
      </c>
      <c r="H207" s="95">
        <v>2344</v>
      </c>
      <c r="I207" s="94" t="s">
        <v>2930</v>
      </c>
      <c r="J207" s="94">
        <v>21</v>
      </c>
      <c r="K207" s="94" t="s">
        <v>2929</v>
      </c>
      <c r="L207" s="77"/>
      <c r="M207" s="99">
        <v>22</v>
      </c>
      <c r="N207" s="77" t="str">
        <f>VLOOKUP(H:H,Sheet2!A:B,2,0)</f>
        <v>OŠ Brestje</v>
      </c>
      <c r="AQ207" s="1"/>
      <c r="AS207" s="1"/>
    </row>
    <row r="208" spans="1:45" ht="15">
      <c r="A208" s="98" t="s">
        <v>1672</v>
      </c>
      <c r="B208" s="98" t="s">
        <v>2985</v>
      </c>
      <c r="C208" s="94" t="s">
        <v>38</v>
      </c>
      <c r="D208" s="95">
        <v>401</v>
      </c>
      <c r="E208" s="94" t="s">
        <v>39</v>
      </c>
      <c r="F208" s="98" t="s">
        <v>1596</v>
      </c>
      <c r="G208" s="98" t="s">
        <v>3016</v>
      </c>
      <c r="H208" s="95">
        <v>2344</v>
      </c>
      <c r="I208" s="94" t="s">
        <v>2930</v>
      </c>
      <c r="J208" s="94">
        <v>21</v>
      </c>
      <c r="K208" s="94" t="s">
        <v>2929</v>
      </c>
      <c r="L208" s="77"/>
      <c r="M208" s="99">
        <v>22</v>
      </c>
      <c r="N208" s="77" t="str">
        <f>VLOOKUP(H:H,Sheet2!A:B,2,0)</f>
        <v>OŠ Brestje</v>
      </c>
      <c r="AQ208" s="1"/>
      <c r="AS208" s="1"/>
    </row>
    <row r="209" spans="1:45" ht="15">
      <c r="A209" s="98" t="s">
        <v>1635</v>
      </c>
      <c r="B209" s="98" t="s">
        <v>2986</v>
      </c>
      <c r="C209" s="94" t="s">
        <v>38</v>
      </c>
      <c r="D209" s="95">
        <v>401</v>
      </c>
      <c r="E209" s="94" t="s">
        <v>39</v>
      </c>
      <c r="F209" s="98" t="s">
        <v>1740</v>
      </c>
      <c r="G209" s="98" t="s">
        <v>1862</v>
      </c>
      <c r="H209" s="95">
        <v>2277</v>
      </c>
      <c r="I209" s="94" t="s">
        <v>2930</v>
      </c>
      <c r="J209" s="94">
        <v>21</v>
      </c>
      <c r="K209" s="94" t="s">
        <v>2929</v>
      </c>
      <c r="L209" s="77"/>
      <c r="M209" s="99">
        <v>22</v>
      </c>
      <c r="N209" s="77" t="str">
        <f>VLOOKUP(H:H,Sheet2!A:B,2,0)</f>
        <v>OŠ Rapska</v>
      </c>
      <c r="AQ209" s="1"/>
      <c r="AS209" s="1"/>
    </row>
    <row r="210" spans="1:45" ht="15">
      <c r="A210" s="81" t="s">
        <v>1711</v>
      </c>
      <c r="B210" s="81" t="s">
        <v>1712</v>
      </c>
      <c r="C210" s="81" t="s">
        <v>38</v>
      </c>
      <c r="D210" s="81">
        <v>401</v>
      </c>
      <c r="E210" s="81" t="s">
        <v>39</v>
      </c>
      <c r="F210" s="81" t="s">
        <v>1668</v>
      </c>
      <c r="G210" s="81" t="s">
        <v>1669</v>
      </c>
      <c r="H210" s="81">
        <v>48</v>
      </c>
      <c r="I210" s="81" t="s">
        <v>1614</v>
      </c>
      <c r="J210" s="81">
        <v>1</v>
      </c>
      <c r="K210" s="81" t="s">
        <v>1589</v>
      </c>
      <c r="L210" s="138"/>
      <c r="M210" s="81">
        <v>21</v>
      </c>
      <c r="N210" s="152" t="str">
        <f>VLOOKUP(H:H,Sheet2!A:B,2,0)</f>
        <v>OŠ Nikole Hribara</v>
      </c>
      <c r="AQ210" s="1"/>
      <c r="AS210" s="1"/>
    </row>
    <row r="211" spans="1:45" ht="15">
      <c r="A211" s="122" t="s">
        <v>2089</v>
      </c>
      <c r="B211" s="98" t="s">
        <v>2081</v>
      </c>
      <c r="C211" s="81" t="s">
        <v>38</v>
      </c>
      <c r="D211" s="81">
        <v>401</v>
      </c>
      <c r="E211" s="81" t="s">
        <v>39</v>
      </c>
      <c r="F211" s="122" t="s">
        <v>2098</v>
      </c>
      <c r="G211" s="143" t="s">
        <v>2095</v>
      </c>
      <c r="H211" s="146">
        <v>597</v>
      </c>
      <c r="I211" s="122" t="s">
        <v>2101</v>
      </c>
      <c r="J211" s="146">
        <v>6</v>
      </c>
      <c r="K211" s="143" t="s">
        <v>2066</v>
      </c>
      <c r="L211" s="146"/>
      <c r="M211" s="150">
        <v>21</v>
      </c>
      <c r="N211" s="137" t="str">
        <f>VLOOKUP(H:H,Sheet2!A:B,2,0)</f>
        <v>OŠ Grigor Vitez - Sveti Ivan Žabno</v>
      </c>
      <c r="AQ211" s="1"/>
      <c r="AS211" s="1"/>
    </row>
    <row r="212" spans="1:45" ht="15">
      <c r="A212" s="77" t="s">
        <v>1732</v>
      </c>
      <c r="B212" s="77" t="s">
        <v>2275</v>
      </c>
      <c r="C212" s="79" t="s">
        <v>38</v>
      </c>
      <c r="D212" s="77">
        <v>401</v>
      </c>
      <c r="E212" s="79" t="s">
        <v>39</v>
      </c>
      <c r="F212" s="77" t="s">
        <v>2267</v>
      </c>
      <c r="G212" s="77" t="s">
        <v>2268</v>
      </c>
      <c r="H212" s="77">
        <v>945</v>
      </c>
      <c r="I212" s="77" t="s">
        <v>2269</v>
      </c>
      <c r="J212" s="77">
        <v>10</v>
      </c>
      <c r="K212" s="77" t="s">
        <v>2270</v>
      </c>
      <c r="L212" s="103"/>
      <c r="M212" s="77">
        <v>21</v>
      </c>
      <c r="N212" s="77" t="str">
        <f>VLOOKUP(H:H,Sheet2!A:B,2,0)</f>
        <v>OŠ Eugena Kumičića - Slatina</v>
      </c>
      <c r="AQ212" s="1"/>
      <c r="AS212" s="1"/>
    </row>
    <row r="213" spans="1:45" ht="15">
      <c r="A213" s="77" t="s">
        <v>2276</v>
      </c>
      <c r="B213" s="77" t="s">
        <v>2277</v>
      </c>
      <c r="C213" s="79" t="s">
        <v>38</v>
      </c>
      <c r="D213" s="77">
        <v>401</v>
      </c>
      <c r="E213" s="79" t="s">
        <v>39</v>
      </c>
      <c r="F213" s="77" t="s">
        <v>2278</v>
      </c>
      <c r="G213" s="77" t="s">
        <v>2279</v>
      </c>
      <c r="H213" s="77">
        <v>951</v>
      </c>
      <c r="I213" s="77" t="s">
        <v>2269</v>
      </c>
      <c r="J213" s="77">
        <v>10</v>
      </c>
      <c r="K213" s="77" t="s">
        <v>2292</v>
      </c>
      <c r="L213" s="103"/>
      <c r="M213" s="77">
        <v>21</v>
      </c>
      <c r="N213" s="77" t="str">
        <f>VLOOKUP(H:H,Sheet2!A:B,2,0)</f>
        <v>OŠ Josipa Kozarca - Slatina</v>
      </c>
      <c r="AQ213" s="1"/>
      <c r="AS213" s="1"/>
    </row>
    <row r="214" spans="1:45" ht="15">
      <c r="A214" s="98" t="s">
        <v>1596</v>
      </c>
      <c r="B214" s="98" t="s">
        <v>1600</v>
      </c>
      <c r="C214" s="94" t="s">
        <v>38</v>
      </c>
      <c r="D214" s="95">
        <v>401</v>
      </c>
      <c r="E214" s="94" t="s">
        <v>39</v>
      </c>
      <c r="F214" s="98" t="s">
        <v>1596</v>
      </c>
      <c r="G214" s="98" t="s">
        <v>3016</v>
      </c>
      <c r="H214" s="95">
        <v>2344</v>
      </c>
      <c r="I214" s="94" t="s">
        <v>2930</v>
      </c>
      <c r="J214" s="94">
        <v>21</v>
      </c>
      <c r="K214" s="94" t="s">
        <v>2929</v>
      </c>
      <c r="L214" s="77"/>
      <c r="M214" s="99">
        <v>21</v>
      </c>
      <c r="N214" s="77" t="str">
        <f>VLOOKUP(H:H,Sheet2!A:B,2,0)</f>
        <v>OŠ Brestje</v>
      </c>
      <c r="AQ214" s="1"/>
      <c r="AS214" s="1"/>
    </row>
    <row r="215" spans="1:45" ht="15">
      <c r="A215" s="98" t="s">
        <v>1616</v>
      </c>
      <c r="B215" s="98" t="s">
        <v>2987</v>
      </c>
      <c r="C215" s="94" t="s">
        <v>38</v>
      </c>
      <c r="D215" s="95">
        <v>401</v>
      </c>
      <c r="E215" s="94" t="s">
        <v>39</v>
      </c>
      <c r="F215" s="98" t="s">
        <v>3008</v>
      </c>
      <c r="G215" s="98" t="s">
        <v>3009</v>
      </c>
      <c r="H215" s="95">
        <v>2194</v>
      </c>
      <c r="I215" s="94" t="s">
        <v>2930</v>
      </c>
      <c r="J215" s="94">
        <v>21</v>
      </c>
      <c r="K215" s="94" t="s">
        <v>2929</v>
      </c>
      <c r="L215" s="77"/>
      <c r="M215" s="99">
        <v>21</v>
      </c>
      <c r="N215" s="77" t="str">
        <f>VLOOKUP(H:H,Sheet2!A:B,2,0)</f>
        <v>OŠ Miroslava Krleže - Zagreb</v>
      </c>
      <c r="AQ215" s="1"/>
      <c r="AS215" s="1"/>
    </row>
    <row r="216" spans="1:45" ht="15">
      <c r="A216" s="77" t="s">
        <v>1964</v>
      </c>
      <c r="B216" s="77" t="s">
        <v>1660</v>
      </c>
      <c r="C216" s="79" t="s">
        <v>38</v>
      </c>
      <c r="D216" s="77">
        <v>401</v>
      </c>
      <c r="E216" s="79" t="s">
        <v>39</v>
      </c>
      <c r="F216" s="77" t="s">
        <v>2280</v>
      </c>
      <c r="G216" s="77" t="s">
        <v>2281</v>
      </c>
      <c r="H216" s="77">
        <v>943</v>
      </c>
      <c r="I216" s="77" t="s">
        <v>2282</v>
      </c>
      <c r="J216" s="77">
        <v>10</v>
      </c>
      <c r="K216" s="77" t="s">
        <v>2270</v>
      </c>
      <c r="L216" s="77"/>
      <c r="M216" s="77">
        <v>20</v>
      </c>
      <c r="N216" s="77" t="str">
        <f>VLOOKUP(H:H,Sheet2!A:B,2,0)</f>
        <v>OŠ Ivane Brlić-Mažuranić - Orahovica</v>
      </c>
      <c r="AQ216" s="1"/>
      <c r="AS216" s="1"/>
    </row>
    <row r="217" spans="1:45" ht="15">
      <c r="A217" s="79" t="s">
        <v>1633</v>
      </c>
      <c r="B217" s="79" t="s">
        <v>2341</v>
      </c>
      <c r="C217" s="79" t="s">
        <v>38</v>
      </c>
      <c r="D217" s="77">
        <v>401</v>
      </c>
      <c r="E217" s="79" t="s">
        <v>39</v>
      </c>
      <c r="F217" s="79" t="s">
        <v>2342</v>
      </c>
      <c r="G217" s="79" t="s">
        <v>2343</v>
      </c>
      <c r="H217" s="80">
        <v>1084</v>
      </c>
      <c r="I217" s="79" t="s">
        <v>2344</v>
      </c>
      <c r="J217" s="79">
        <v>11</v>
      </c>
      <c r="K217" s="79" t="s">
        <v>2327</v>
      </c>
      <c r="L217" s="77"/>
      <c r="M217" s="77">
        <v>20</v>
      </c>
      <c r="N217" s="77" t="str">
        <f>VLOOKUP(H:H,Sheet2!A:B,2,0)</f>
        <v>OŠ Lipik</v>
      </c>
      <c r="AQ217" s="1"/>
      <c r="AS217" s="1"/>
    </row>
    <row r="218" spans="1:45" ht="15">
      <c r="A218" s="77" t="s">
        <v>2763</v>
      </c>
      <c r="B218" s="77" t="s">
        <v>2764</v>
      </c>
      <c r="C218" s="79" t="s">
        <v>38</v>
      </c>
      <c r="D218" s="77">
        <v>401</v>
      </c>
      <c r="E218" s="79" t="s">
        <v>39</v>
      </c>
      <c r="F218" s="77" t="s">
        <v>1808</v>
      </c>
      <c r="G218" s="77" t="s">
        <v>2746</v>
      </c>
      <c r="H218" s="80">
        <v>2089</v>
      </c>
      <c r="I218" s="77" t="s">
        <v>2749</v>
      </c>
      <c r="J218" s="77">
        <v>19</v>
      </c>
      <c r="K218" s="77" t="s">
        <v>2750</v>
      </c>
      <c r="L218" s="77"/>
      <c r="M218" s="77">
        <v>20</v>
      </c>
      <c r="N218" s="77" t="str">
        <f>VLOOKUP(H:H,Sheet2!A:B,2,0)</f>
        <v>OŠ Gruda</v>
      </c>
      <c r="AQ218" s="1"/>
      <c r="AS218" s="1"/>
    </row>
    <row r="219" spans="1:45" ht="15">
      <c r="A219" s="81" t="s">
        <v>1713</v>
      </c>
      <c r="B219" s="81" t="s">
        <v>1714</v>
      </c>
      <c r="C219" s="81" t="s">
        <v>38</v>
      </c>
      <c r="D219" s="81">
        <v>401</v>
      </c>
      <c r="E219" s="81" t="s">
        <v>39</v>
      </c>
      <c r="F219" s="81" t="s">
        <v>1668</v>
      </c>
      <c r="G219" s="81" t="s">
        <v>1669</v>
      </c>
      <c r="H219" s="81">
        <v>48</v>
      </c>
      <c r="I219" s="81" t="s">
        <v>1614</v>
      </c>
      <c r="J219" s="81">
        <v>1</v>
      </c>
      <c r="K219" s="81" t="s">
        <v>1589</v>
      </c>
      <c r="L219" s="138"/>
      <c r="M219" s="81">
        <v>19</v>
      </c>
      <c r="N219" s="152" t="str">
        <f>VLOOKUP(H:H,Sheet2!A:B,2,0)</f>
        <v>OŠ Nikole Hribara</v>
      </c>
      <c r="AQ219" s="1"/>
      <c r="AS219" s="1"/>
    </row>
    <row r="220" spans="1:45" ht="15">
      <c r="A220" s="140" t="s">
        <v>1583</v>
      </c>
      <c r="B220" s="140" t="s">
        <v>2143</v>
      </c>
      <c r="C220" s="140" t="s">
        <v>38</v>
      </c>
      <c r="D220" s="142">
        <v>401</v>
      </c>
      <c r="E220" s="140" t="s">
        <v>39</v>
      </c>
      <c r="F220" s="140" t="s">
        <v>1808</v>
      </c>
      <c r="G220" s="140" t="s">
        <v>2144</v>
      </c>
      <c r="H220" s="147">
        <v>621</v>
      </c>
      <c r="I220" s="140" t="s">
        <v>2132</v>
      </c>
      <c r="J220" s="140">
        <v>7</v>
      </c>
      <c r="K220" s="140" t="s">
        <v>2128</v>
      </c>
      <c r="L220" s="87"/>
      <c r="M220" s="142">
        <v>19</v>
      </c>
      <c r="N220" s="77" t="str">
        <f>VLOOKUP(H:H,Sheet2!A:B,2,0)</f>
        <v>II. osnovna škola - Bjelovar</v>
      </c>
      <c r="AQ220" s="1"/>
      <c r="AS220" s="1"/>
    </row>
    <row r="221" spans="1:45" ht="15">
      <c r="A221" s="79" t="s">
        <v>1992</v>
      </c>
      <c r="B221" s="79" t="s">
        <v>2345</v>
      </c>
      <c r="C221" s="79" t="s">
        <v>38</v>
      </c>
      <c r="D221" s="77">
        <v>401</v>
      </c>
      <c r="E221" s="79" t="s">
        <v>39</v>
      </c>
      <c r="F221" s="79" t="s">
        <v>2339</v>
      </c>
      <c r="G221" s="79" t="s">
        <v>2340</v>
      </c>
      <c r="H221" s="77">
        <v>1033</v>
      </c>
      <c r="I221" s="79" t="s">
        <v>2332</v>
      </c>
      <c r="J221" s="79">
        <v>11</v>
      </c>
      <c r="K221" s="79" t="s">
        <v>2327</v>
      </c>
      <c r="L221" s="77"/>
      <c r="M221" s="77">
        <v>19</v>
      </c>
      <c r="N221" s="77" t="str">
        <f>VLOOKUP(H:H,Sheet2!A:B,2,0)</f>
        <v>OŠ Antuna Kanižlića</v>
      </c>
      <c r="AQ221" s="1"/>
      <c r="AS221" s="1"/>
    </row>
    <row r="222" spans="1:45" ht="15">
      <c r="A222" s="133" t="s">
        <v>2501</v>
      </c>
      <c r="B222" s="133" t="s">
        <v>2502</v>
      </c>
      <c r="C222" s="133" t="s">
        <v>38</v>
      </c>
      <c r="D222" s="138">
        <v>401</v>
      </c>
      <c r="E222" s="79" t="s">
        <v>39</v>
      </c>
      <c r="F222" s="133" t="s">
        <v>2037</v>
      </c>
      <c r="G222" s="133" t="s">
        <v>3188</v>
      </c>
      <c r="H222" s="138">
        <v>1373</v>
      </c>
      <c r="I222" s="133" t="s">
        <v>2482</v>
      </c>
      <c r="J222" s="138">
        <v>14</v>
      </c>
      <c r="K222" s="133" t="s">
        <v>2454</v>
      </c>
      <c r="L222" s="77"/>
      <c r="M222" s="87">
        <v>19</v>
      </c>
      <c r="N222" s="77" t="str">
        <f>VLOOKUP(H:H,Sheet2!A:B,2,0)</f>
        <v>OŠ Jagode Truhelke</v>
      </c>
      <c r="AQ222" s="1"/>
      <c r="AS222" s="1"/>
    </row>
    <row r="223" spans="1:45" ht="15">
      <c r="A223" s="77" t="s">
        <v>2613</v>
      </c>
      <c r="B223" s="77" t="s">
        <v>2614</v>
      </c>
      <c r="C223" s="77" t="s">
        <v>38</v>
      </c>
      <c r="D223" s="77">
        <v>401</v>
      </c>
      <c r="E223" s="77" t="s">
        <v>39</v>
      </c>
      <c r="F223" s="77" t="s">
        <v>1596</v>
      </c>
      <c r="G223" s="77" t="s">
        <v>2615</v>
      </c>
      <c r="H223" s="77">
        <v>1816</v>
      </c>
      <c r="I223" s="77" t="s">
        <v>2616</v>
      </c>
      <c r="J223" s="77">
        <v>17</v>
      </c>
      <c r="K223" s="77" t="s">
        <v>2608</v>
      </c>
      <c r="L223" s="77"/>
      <c r="M223" s="77">
        <v>19</v>
      </c>
      <c r="N223" s="77" t="str">
        <f>VLOOKUP(H:H,Sheet2!A:B,2,0)</f>
        <v>OŠ Ivan Goran Kovačić - Cista Velika</v>
      </c>
      <c r="AQ223" s="1"/>
      <c r="AS223" s="1"/>
    </row>
    <row r="224" spans="1:45" ht="15">
      <c r="A224" s="77" t="s">
        <v>2714</v>
      </c>
      <c r="B224" s="77" t="s">
        <v>2715</v>
      </c>
      <c r="C224" s="77" t="s">
        <v>38</v>
      </c>
      <c r="D224" s="87">
        <v>401</v>
      </c>
      <c r="E224" s="77" t="s">
        <v>39</v>
      </c>
      <c r="F224" s="77" t="s">
        <v>1851</v>
      </c>
      <c r="G224" s="77" t="s">
        <v>2712</v>
      </c>
      <c r="H224" s="87">
        <v>2004</v>
      </c>
      <c r="I224" s="85" t="s">
        <v>2713</v>
      </c>
      <c r="J224" s="87">
        <v>18</v>
      </c>
      <c r="K224" s="77" t="s">
        <v>2678</v>
      </c>
      <c r="L224" s="77"/>
      <c r="M224" s="77">
        <v>19</v>
      </c>
      <c r="N224" s="77" t="str">
        <f>VLOOKUP(H:H,Sheet2!A:B,2,0)</f>
        <v>OŠ Joakima Rakovca</v>
      </c>
      <c r="AQ224" s="1"/>
      <c r="AS224" s="1"/>
    </row>
    <row r="225" spans="1:45" ht="15">
      <c r="A225" s="81" t="s">
        <v>1635</v>
      </c>
      <c r="B225" s="81" t="s">
        <v>1980</v>
      </c>
      <c r="C225" s="81" t="s">
        <v>38</v>
      </c>
      <c r="D225" s="81">
        <v>401</v>
      </c>
      <c r="E225" s="81" t="s">
        <v>39</v>
      </c>
      <c r="F225" s="81" t="s">
        <v>1981</v>
      </c>
      <c r="G225" s="81" t="s">
        <v>1982</v>
      </c>
      <c r="H225" s="81">
        <v>442</v>
      </c>
      <c r="I225" s="81" t="s">
        <v>1937</v>
      </c>
      <c r="J225" s="81">
        <v>5</v>
      </c>
      <c r="K225" s="81" t="s">
        <v>1903</v>
      </c>
      <c r="L225" s="87"/>
      <c r="M225" s="81">
        <v>18</v>
      </c>
      <c r="N225" s="77" t="str">
        <f>VLOOKUP(H:H,Sheet2!A:B,2,0)</f>
        <v>OŠ Ivana Kukuljevića Sakcinskog</v>
      </c>
      <c r="AQ225" s="1"/>
      <c r="AS225" s="1"/>
    </row>
    <row r="226" spans="1:45" ht="15">
      <c r="A226" s="122" t="s">
        <v>2088</v>
      </c>
      <c r="B226" s="98" t="s">
        <v>2080</v>
      </c>
      <c r="C226" s="81" t="s">
        <v>38</v>
      </c>
      <c r="D226" s="81">
        <v>401</v>
      </c>
      <c r="E226" s="81" t="s">
        <v>39</v>
      </c>
      <c r="F226" s="122" t="s">
        <v>2099</v>
      </c>
      <c r="G226" s="143" t="s">
        <v>2094</v>
      </c>
      <c r="H226" s="146">
        <v>589</v>
      </c>
      <c r="I226" s="122" t="s">
        <v>2100</v>
      </c>
      <c r="J226" s="146">
        <v>6</v>
      </c>
      <c r="K226" s="143" t="s">
        <v>2066</v>
      </c>
      <c r="L226" s="146"/>
      <c r="M226" s="150">
        <v>18</v>
      </c>
      <c r="N226" s="137" t="str">
        <f>VLOOKUP(H:H,Sheet2!A:B,2,0)</f>
        <v>OŠ Sidonije Rubido Erdody</v>
      </c>
      <c r="AQ226" s="1"/>
      <c r="AS226" s="1"/>
    </row>
    <row r="227" spans="1:45" ht="15">
      <c r="A227" s="122" t="s">
        <v>2087</v>
      </c>
      <c r="B227" s="98" t="s">
        <v>2082</v>
      </c>
      <c r="C227" s="81" t="s">
        <v>38</v>
      </c>
      <c r="D227" s="81">
        <v>401</v>
      </c>
      <c r="E227" s="81" t="s">
        <v>39</v>
      </c>
      <c r="F227" s="122" t="s">
        <v>2098</v>
      </c>
      <c r="G227" s="143" t="s">
        <v>2095</v>
      </c>
      <c r="H227" s="146">
        <v>597</v>
      </c>
      <c r="I227" s="122" t="s">
        <v>2101</v>
      </c>
      <c r="J227" s="146">
        <v>6</v>
      </c>
      <c r="K227" s="143" t="s">
        <v>2066</v>
      </c>
      <c r="L227" s="146"/>
      <c r="M227" s="151">
        <v>18</v>
      </c>
      <c r="N227" s="137" t="str">
        <f>VLOOKUP(H:H,Sheet2!A:B,2,0)</f>
        <v>OŠ Grigor Vitez - Sveti Ivan Žabno</v>
      </c>
      <c r="AQ227" s="1"/>
      <c r="AS227" s="1"/>
    </row>
    <row r="228" spans="1:45" ht="15">
      <c r="A228" s="77" t="s">
        <v>2098</v>
      </c>
      <c r="B228" s="77" t="s">
        <v>2283</v>
      </c>
      <c r="C228" s="79" t="s">
        <v>38</v>
      </c>
      <c r="D228" s="77">
        <v>401</v>
      </c>
      <c r="E228" s="79" t="s">
        <v>39</v>
      </c>
      <c r="F228" s="77" t="s">
        <v>2267</v>
      </c>
      <c r="G228" s="77" t="s">
        <v>2268</v>
      </c>
      <c r="H228" s="77">
        <v>945</v>
      </c>
      <c r="I228" s="77" t="s">
        <v>2269</v>
      </c>
      <c r="J228" s="77">
        <v>10</v>
      </c>
      <c r="K228" s="77" t="s">
        <v>2270</v>
      </c>
      <c r="L228" s="77"/>
      <c r="M228" s="77">
        <v>18</v>
      </c>
      <c r="N228" s="77" t="str">
        <f>VLOOKUP(H:H,Sheet2!A:B,2,0)</f>
        <v>OŠ Eugena Kumičića - Slatina</v>
      </c>
      <c r="AQ228" s="1"/>
      <c r="AS228" s="1"/>
    </row>
    <row r="229" spans="1:45" ht="15">
      <c r="A229" s="77" t="s">
        <v>2284</v>
      </c>
      <c r="B229" s="77" t="s">
        <v>2285</v>
      </c>
      <c r="C229" s="79" t="s">
        <v>38</v>
      </c>
      <c r="D229" s="77">
        <v>401</v>
      </c>
      <c r="E229" s="79" t="s">
        <v>39</v>
      </c>
      <c r="F229" s="77" t="s">
        <v>2280</v>
      </c>
      <c r="G229" s="77" t="s">
        <v>2281</v>
      </c>
      <c r="H229" s="77">
        <v>943</v>
      </c>
      <c r="I229" s="77" t="s">
        <v>2282</v>
      </c>
      <c r="J229" s="77">
        <v>10</v>
      </c>
      <c r="K229" s="77" t="s">
        <v>2270</v>
      </c>
      <c r="L229" s="77"/>
      <c r="M229" s="77">
        <v>18</v>
      </c>
      <c r="N229" s="77" t="str">
        <f>VLOOKUP(H:H,Sheet2!A:B,2,0)</f>
        <v>OŠ Ivane Brlić-Mažuranić - Orahovica</v>
      </c>
      <c r="AQ229" s="1"/>
      <c r="AS229" s="1"/>
    </row>
    <row r="230" spans="1:45" ht="15">
      <c r="A230" s="85" t="s">
        <v>1705</v>
      </c>
      <c r="B230" s="85" t="s">
        <v>2286</v>
      </c>
      <c r="C230" s="85" t="s">
        <v>38</v>
      </c>
      <c r="D230" s="87">
        <v>401</v>
      </c>
      <c r="E230" s="79" t="s">
        <v>39</v>
      </c>
      <c r="F230" s="85" t="s">
        <v>1808</v>
      </c>
      <c r="G230" s="85" t="s">
        <v>2287</v>
      </c>
      <c r="H230" s="87">
        <v>986</v>
      </c>
      <c r="I230" s="85" t="s">
        <v>2288</v>
      </c>
      <c r="J230" s="87">
        <v>10</v>
      </c>
      <c r="K230" s="77" t="s">
        <v>2270</v>
      </c>
      <c r="L230" s="77"/>
      <c r="M230" s="87">
        <v>18</v>
      </c>
      <c r="N230" s="77" t="str">
        <f>VLOOKUP(H:H,Sheet2!A:B,2,0)</f>
        <v>OŠ Davorin Trstenjak - Čađavica</v>
      </c>
      <c r="AQ230" s="1"/>
      <c r="AS230" s="1"/>
    </row>
    <row r="231" spans="1:45" ht="15">
      <c r="A231" s="79" t="s">
        <v>2346</v>
      </c>
      <c r="B231" s="79" t="s">
        <v>2259</v>
      </c>
      <c r="C231" s="79" t="s">
        <v>38</v>
      </c>
      <c r="D231" s="77">
        <v>401</v>
      </c>
      <c r="E231" s="79" t="s">
        <v>39</v>
      </c>
      <c r="F231" s="79" t="s">
        <v>2339</v>
      </c>
      <c r="G231" s="79" t="s">
        <v>2340</v>
      </c>
      <c r="H231" s="80">
        <v>1033</v>
      </c>
      <c r="I231" s="79" t="s">
        <v>2332</v>
      </c>
      <c r="J231" s="79">
        <v>11</v>
      </c>
      <c r="K231" s="79" t="s">
        <v>2327</v>
      </c>
      <c r="L231" s="77"/>
      <c r="M231" s="77">
        <v>18</v>
      </c>
      <c r="N231" s="77" t="str">
        <f>VLOOKUP(H:H,Sheet2!A:B,2,0)</f>
        <v>OŠ Antuna Kanižlića</v>
      </c>
      <c r="AQ231" s="1"/>
      <c r="AS231" s="1"/>
    </row>
    <row r="232" spans="1:45" ht="15">
      <c r="A232" s="79" t="s">
        <v>2347</v>
      </c>
      <c r="B232" s="79" t="s">
        <v>2348</v>
      </c>
      <c r="C232" s="79" t="s">
        <v>38</v>
      </c>
      <c r="D232" s="77">
        <v>401</v>
      </c>
      <c r="E232" s="79" t="s">
        <v>39</v>
      </c>
      <c r="F232" s="79" t="s">
        <v>1974</v>
      </c>
      <c r="G232" s="79" t="s">
        <v>2349</v>
      </c>
      <c r="H232" s="80">
        <v>1023</v>
      </c>
      <c r="I232" s="79" t="s">
        <v>2350</v>
      </c>
      <c r="J232" s="79">
        <v>11</v>
      </c>
      <c r="K232" s="79" t="s">
        <v>2327</v>
      </c>
      <c r="L232" s="77"/>
      <c r="M232" s="77">
        <v>18</v>
      </c>
      <c r="N232" s="77" t="str">
        <f>VLOOKUP(H:H,Sheet2!A:B,2,0)</f>
        <v>OŠ Braće Radić - Pakrac</v>
      </c>
      <c r="AQ232" s="1"/>
      <c r="AS232" s="1"/>
    </row>
    <row r="233" spans="1:45" ht="15">
      <c r="A233" s="98" t="s">
        <v>2145</v>
      </c>
      <c r="B233" s="98" t="s">
        <v>2988</v>
      </c>
      <c r="C233" s="94" t="s">
        <v>38</v>
      </c>
      <c r="D233" s="95">
        <v>401</v>
      </c>
      <c r="E233" s="94" t="s">
        <v>39</v>
      </c>
      <c r="F233" s="98" t="s">
        <v>3021</v>
      </c>
      <c r="G233" s="98" t="s">
        <v>3022</v>
      </c>
      <c r="H233" s="95">
        <v>2274</v>
      </c>
      <c r="I233" s="94" t="s">
        <v>2930</v>
      </c>
      <c r="J233" s="94">
        <v>21</v>
      </c>
      <c r="K233" s="94" t="s">
        <v>2929</v>
      </c>
      <c r="L233" s="77"/>
      <c r="M233" s="99">
        <v>18</v>
      </c>
      <c r="N233" s="77" t="str">
        <f>VLOOKUP(H:H,Sheet2!A:B,2,0)</f>
        <v>OŠ Grigora Viteza - Zagreb</v>
      </c>
      <c r="AQ233" s="1"/>
      <c r="AS233" s="1"/>
    </row>
    <row r="234" spans="1:45" ht="15">
      <c r="A234" s="81" t="s">
        <v>1715</v>
      </c>
      <c r="B234" s="81" t="s">
        <v>1609</v>
      </c>
      <c r="C234" s="81" t="s">
        <v>38</v>
      </c>
      <c r="D234" s="81">
        <v>401</v>
      </c>
      <c r="E234" s="81" t="s">
        <v>39</v>
      </c>
      <c r="F234" s="81" t="s">
        <v>1668</v>
      </c>
      <c r="G234" s="81" t="s">
        <v>1669</v>
      </c>
      <c r="H234" s="81">
        <v>48</v>
      </c>
      <c r="I234" s="81" t="s">
        <v>1614</v>
      </c>
      <c r="J234" s="81">
        <v>1</v>
      </c>
      <c r="K234" s="81" t="s">
        <v>1589</v>
      </c>
      <c r="L234" s="138"/>
      <c r="M234" s="81">
        <v>17</v>
      </c>
      <c r="N234" s="152" t="str">
        <f>VLOOKUP(H:H,Sheet2!A:B,2,0)</f>
        <v>OŠ Nikole Hribara</v>
      </c>
      <c r="AQ234" s="1"/>
      <c r="AS234" s="1"/>
    </row>
    <row r="235" spans="1:45" ht="15">
      <c r="A235" s="77" t="s">
        <v>1697</v>
      </c>
      <c r="B235" s="77" t="s">
        <v>1815</v>
      </c>
      <c r="C235" s="77" t="s">
        <v>38</v>
      </c>
      <c r="D235" s="77">
        <v>401</v>
      </c>
      <c r="E235" s="77" t="s">
        <v>39</v>
      </c>
      <c r="F235" s="77" t="s">
        <v>1699</v>
      </c>
      <c r="G235" s="77" t="s">
        <v>1799</v>
      </c>
      <c r="H235" s="77">
        <v>217</v>
      </c>
      <c r="I235" s="77" t="s">
        <v>1800</v>
      </c>
      <c r="J235" s="77">
        <v>2</v>
      </c>
      <c r="K235" s="77" t="s">
        <v>1760</v>
      </c>
      <c r="L235" s="87"/>
      <c r="M235" s="77">
        <v>17</v>
      </c>
      <c r="N235" s="77" t="str">
        <f>VLOOKUP(H:H,Sheet2!A:B,2,0)</f>
        <v>OŠ Veliko Trgovišće</v>
      </c>
      <c r="AQ235" s="1"/>
      <c r="AS235" s="1"/>
    </row>
    <row r="236" spans="1:45" ht="15">
      <c r="A236" s="122" t="s">
        <v>2086</v>
      </c>
      <c r="B236" s="98" t="s">
        <v>2083</v>
      </c>
      <c r="C236" s="81" t="s">
        <v>38</v>
      </c>
      <c r="D236" s="81">
        <v>401</v>
      </c>
      <c r="E236" s="81" t="s">
        <v>39</v>
      </c>
      <c r="F236" s="122" t="s">
        <v>2097</v>
      </c>
      <c r="G236" s="143" t="s">
        <v>2094</v>
      </c>
      <c r="H236" s="146">
        <v>589</v>
      </c>
      <c r="I236" s="121" t="s">
        <v>2100</v>
      </c>
      <c r="J236" s="146">
        <v>6</v>
      </c>
      <c r="K236" s="143" t="s">
        <v>2066</v>
      </c>
      <c r="L236" s="146"/>
      <c r="M236" s="150">
        <v>17</v>
      </c>
      <c r="N236" s="137" t="str">
        <f>VLOOKUP(H:H,Sheet2!A:B,2,0)</f>
        <v>OŠ Sidonije Rubido Erdody</v>
      </c>
      <c r="AQ236" s="1"/>
      <c r="AS236" s="1"/>
    </row>
    <row r="237" spans="1:45" ht="15">
      <c r="A237" s="140" t="s">
        <v>2145</v>
      </c>
      <c r="B237" s="140" t="s">
        <v>2146</v>
      </c>
      <c r="C237" s="140" t="s">
        <v>38</v>
      </c>
      <c r="D237" s="142">
        <v>401</v>
      </c>
      <c r="E237" s="140" t="s">
        <v>39</v>
      </c>
      <c r="F237" s="140" t="s">
        <v>1808</v>
      </c>
      <c r="G237" s="140" t="s">
        <v>2144</v>
      </c>
      <c r="H237" s="147">
        <v>621</v>
      </c>
      <c r="I237" s="140" t="s">
        <v>2132</v>
      </c>
      <c r="J237" s="140">
        <v>7</v>
      </c>
      <c r="K237" s="140" t="s">
        <v>2128</v>
      </c>
      <c r="L237" s="103"/>
      <c r="M237" s="142">
        <v>17</v>
      </c>
      <c r="N237" s="77" t="str">
        <f>VLOOKUP(H:H,Sheet2!A:B,2,0)</f>
        <v>II. osnovna škola - Bjelovar</v>
      </c>
      <c r="AQ237" s="1"/>
      <c r="AS237" s="1"/>
    </row>
    <row r="238" spans="1:45" ht="15">
      <c r="A238" s="81" t="s">
        <v>1707</v>
      </c>
      <c r="B238" s="81" t="s">
        <v>1716</v>
      </c>
      <c r="C238" s="81" t="s">
        <v>38</v>
      </c>
      <c r="D238" s="81">
        <v>401</v>
      </c>
      <c r="E238" s="81" t="s">
        <v>39</v>
      </c>
      <c r="F238" s="81" t="s">
        <v>1699</v>
      </c>
      <c r="G238" s="81" t="s">
        <v>1700</v>
      </c>
      <c r="H238" s="81">
        <v>61</v>
      </c>
      <c r="I238" s="81" t="s">
        <v>1614</v>
      </c>
      <c r="J238" s="81">
        <v>1</v>
      </c>
      <c r="K238" s="81" t="s">
        <v>1589</v>
      </c>
      <c r="L238" s="138"/>
      <c r="M238" s="81">
        <v>16</v>
      </c>
      <c r="N238" s="152" t="str">
        <f>VLOOKUP(H:H,Sheet2!A:B,2,0)</f>
        <v>OŠ Ščitarjevo</v>
      </c>
      <c r="AQ238" s="1"/>
      <c r="AS238" s="1"/>
    </row>
    <row r="239" spans="1:45" ht="15">
      <c r="A239" s="85" t="s">
        <v>1868</v>
      </c>
      <c r="B239" s="85" t="s">
        <v>1869</v>
      </c>
      <c r="C239" s="81" t="s">
        <v>38</v>
      </c>
      <c r="D239" s="87">
        <v>401</v>
      </c>
      <c r="E239" s="81" t="s">
        <v>39</v>
      </c>
      <c r="F239" s="85" t="s">
        <v>1833</v>
      </c>
      <c r="G239" s="85" t="s">
        <v>1870</v>
      </c>
      <c r="H239" s="87">
        <v>315</v>
      </c>
      <c r="I239" s="85" t="s">
        <v>1871</v>
      </c>
      <c r="J239" s="87">
        <v>3</v>
      </c>
      <c r="K239" s="85" t="s">
        <v>1872</v>
      </c>
      <c r="L239" s="87"/>
      <c r="M239" s="77">
        <v>16</v>
      </c>
      <c r="N239" s="77" t="str">
        <f>VLOOKUP(H:H,Sheet2!A:B,2,0)</f>
        <v>OŠ Jasenovac</v>
      </c>
      <c r="AQ239" s="1"/>
      <c r="AS239" s="1"/>
    </row>
    <row r="240" spans="1:45" ht="15">
      <c r="A240" s="77" t="s">
        <v>2088</v>
      </c>
      <c r="B240" s="77" t="s">
        <v>2289</v>
      </c>
      <c r="C240" s="79" t="s">
        <v>38</v>
      </c>
      <c r="D240" s="77">
        <v>401</v>
      </c>
      <c r="E240" s="79" t="s">
        <v>39</v>
      </c>
      <c r="F240" s="77" t="s">
        <v>2280</v>
      </c>
      <c r="G240" s="77" t="s">
        <v>2281</v>
      </c>
      <c r="H240" s="77">
        <v>967</v>
      </c>
      <c r="I240" s="77" t="s">
        <v>2290</v>
      </c>
      <c r="J240" s="77">
        <v>10</v>
      </c>
      <c r="K240" s="77" t="s">
        <v>2291</v>
      </c>
      <c r="L240" s="77"/>
      <c r="M240" s="77">
        <v>16</v>
      </c>
      <c r="N240" s="77" t="str">
        <f>VLOOKUP(H:H,Sheet2!A:B,2,0)</f>
        <v>OŠ Ivan Goran Kovačić - Zdenci</v>
      </c>
      <c r="AQ240" s="1"/>
      <c r="AS240" s="1"/>
    </row>
    <row r="241" spans="1:45" ht="15">
      <c r="A241" s="98" t="s">
        <v>1651</v>
      </c>
      <c r="B241" s="98" t="s">
        <v>2989</v>
      </c>
      <c r="C241" s="94" t="s">
        <v>38</v>
      </c>
      <c r="D241" s="95">
        <v>401</v>
      </c>
      <c r="E241" s="94" t="s">
        <v>39</v>
      </c>
      <c r="F241" s="98" t="s">
        <v>3008</v>
      </c>
      <c r="G241" s="98" t="s">
        <v>3009</v>
      </c>
      <c r="H241" s="95">
        <v>2194</v>
      </c>
      <c r="I241" s="94" t="s">
        <v>2930</v>
      </c>
      <c r="J241" s="94">
        <v>21</v>
      </c>
      <c r="K241" s="94" t="s">
        <v>2929</v>
      </c>
      <c r="L241" s="77"/>
      <c r="M241" s="99">
        <v>16</v>
      </c>
      <c r="N241" s="77" t="str">
        <f>VLOOKUP(H:H,Sheet2!A:B,2,0)</f>
        <v>OŠ Miroslava Krleže - Zagreb</v>
      </c>
      <c r="AQ241" s="1"/>
      <c r="AS241" s="1"/>
    </row>
    <row r="242" spans="1:45" ht="15">
      <c r="A242" s="79" t="s">
        <v>1819</v>
      </c>
      <c r="B242" s="79" t="s">
        <v>1944</v>
      </c>
      <c r="C242" s="79" t="s">
        <v>38</v>
      </c>
      <c r="D242" s="77">
        <v>401</v>
      </c>
      <c r="E242" s="79" t="s">
        <v>39</v>
      </c>
      <c r="F242" s="79" t="s">
        <v>2339</v>
      </c>
      <c r="G242" s="79" t="s">
        <v>2340</v>
      </c>
      <c r="H242" s="77">
        <v>1033</v>
      </c>
      <c r="I242" s="79" t="s">
        <v>2332</v>
      </c>
      <c r="J242" s="79">
        <v>11</v>
      </c>
      <c r="K242" s="79" t="s">
        <v>2327</v>
      </c>
      <c r="L242" s="77"/>
      <c r="M242" s="77">
        <v>15</v>
      </c>
      <c r="N242" s="77" t="str">
        <f>VLOOKUP(H:H,Sheet2!A:B,2,0)</f>
        <v>OŠ Antuna Kanižlića</v>
      </c>
      <c r="AQ242" s="1"/>
      <c r="AS242" s="1"/>
    </row>
    <row r="243" spans="1:45" ht="15">
      <c r="A243" s="85" t="s">
        <v>1873</v>
      </c>
      <c r="B243" s="85" t="s">
        <v>1756</v>
      </c>
      <c r="C243" s="79" t="s">
        <v>38</v>
      </c>
      <c r="D243" s="87">
        <v>401</v>
      </c>
      <c r="E243" s="79" t="s">
        <v>39</v>
      </c>
      <c r="F243" s="85" t="s">
        <v>1833</v>
      </c>
      <c r="G243" s="85" t="s">
        <v>1870</v>
      </c>
      <c r="H243" s="87">
        <v>315</v>
      </c>
      <c r="I243" s="85" t="s">
        <v>1871</v>
      </c>
      <c r="J243" s="87">
        <v>3</v>
      </c>
      <c r="K243" s="85" t="s">
        <v>1872</v>
      </c>
      <c r="L243" s="87"/>
      <c r="M243" s="77">
        <v>14</v>
      </c>
      <c r="N243" s="77" t="str">
        <f>VLOOKUP(H:H,Sheet2!A:B,2,0)</f>
        <v>OŠ Jasenovac</v>
      </c>
      <c r="AQ243" s="1"/>
      <c r="AS243" s="1"/>
    </row>
    <row r="244" spans="1:45" ht="15">
      <c r="A244" s="98" t="s">
        <v>2990</v>
      </c>
      <c r="B244" s="98" t="s">
        <v>2540</v>
      </c>
      <c r="C244" s="94" t="s">
        <v>38</v>
      </c>
      <c r="D244" s="95">
        <v>401</v>
      </c>
      <c r="E244" s="94" t="s">
        <v>39</v>
      </c>
      <c r="F244" s="98" t="s">
        <v>1596</v>
      </c>
      <c r="G244" s="98" t="s">
        <v>3016</v>
      </c>
      <c r="H244" s="95">
        <v>2344</v>
      </c>
      <c r="I244" s="94" t="s">
        <v>2930</v>
      </c>
      <c r="J244" s="94">
        <v>21</v>
      </c>
      <c r="K244" s="94" t="s">
        <v>2929</v>
      </c>
      <c r="L244" s="77"/>
      <c r="M244" s="99">
        <v>14</v>
      </c>
      <c r="N244" s="77" t="str">
        <f>VLOOKUP(H:H,Sheet2!A:B,2,0)</f>
        <v>OŠ Brestje</v>
      </c>
      <c r="AQ244" s="1"/>
      <c r="AS244" s="1"/>
    </row>
    <row r="245" spans="1:45" ht="15">
      <c r="A245" s="79" t="s">
        <v>1974</v>
      </c>
      <c r="B245" s="79" t="s">
        <v>2423</v>
      </c>
      <c r="C245" s="79" t="s">
        <v>38</v>
      </c>
      <c r="D245" s="77">
        <v>401</v>
      </c>
      <c r="E245" s="79" t="s">
        <v>39</v>
      </c>
      <c r="F245" s="79" t="s">
        <v>2421</v>
      </c>
      <c r="G245" s="79" t="s">
        <v>2345</v>
      </c>
      <c r="H245" s="77">
        <v>1261</v>
      </c>
      <c r="I245" s="79" t="s">
        <v>2422</v>
      </c>
      <c r="J245" s="79">
        <v>13</v>
      </c>
      <c r="K245" s="79" t="s">
        <v>2392</v>
      </c>
      <c r="L245" s="77"/>
      <c r="M245" s="77">
        <v>13</v>
      </c>
      <c r="N245" s="77" t="str">
        <f>VLOOKUP(H:H,Sheet2!A:B,2,0)</f>
        <v>OŠ Poličnik</v>
      </c>
      <c r="AQ245" s="1"/>
      <c r="AS245" s="1"/>
    </row>
    <row r="246" spans="1:45" ht="15">
      <c r="A246" s="122" t="s">
        <v>1780</v>
      </c>
      <c r="B246" s="98" t="s">
        <v>2084</v>
      </c>
      <c r="C246" s="81" t="s">
        <v>38</v>
      </c>
      <c r="D246" s="81">
        <v>401</v>
      </c>
      <c r="E246" s="81" t="s">
        <v>39</v>
      </c>
      <c r="F246" s="122" t="s">
        <v>2097</v>
      </c>
      <c r="G246" s="143" t="s">
        <v>2094</v>
      </c>
      <c r="H246" s="146">
        <v>589</v>
      </c>
      <c r="I246" s="121" t="s">
        <v>2100</v>
      </c>
      <c r="J246" s="146">
        <v>6</v>
      </c>
      <c r="K246" s="143" t="s">
        <v>2066</v>
      </c>
      <c r="L246" s="146"/>
      <c r="M246" s="150">
        <v>12</v>
      </c>
      <c r="N246" s="137" t="str">
        <f>VLOOKUP(H:H,Sheet2!A:B,2,0)</f>
        <v>OŠ Sidonije Rubido Erdody</v>
      </c>
      <c r="AQ246" s="1"/>
      <c r="AS246" s="1"/>
    </row>
    <row r="247" spans="1:45" ht="15">
      <c r="A247" s="79" t="s">
        <v>1974</v>
      </c>
      <c r="B247" s="79" t="s">
        <v>2351</v>
      </c>
      <c r="C247" s="79" t="s">
        <v>38</v>
      </c>
      <c r="D247" s="77">
        <v>401</v>
      </c>
      <c r="E247" s="79" t="s">
        <v>39</v>
      </c>
      <c r="F247" s="79" t="s">
        <v>1974</v>
      </c>
      <c r="G247" s="79" t="s">
        <v>2349</v>
      </c>
      <c r="H247" s="80">
        <v>1023</v>
      </c>
      <c r="I247" s="79" t="s">
        <v>2350</v>
      </c>
      <c r="J247" s="79">
        <v>11</v>
      </c>
      <c r="K247" s="79" t="s">
        <v>2327</v>
      </c>
      <c r="L247" s="77"/>
      <c r="M247" s="77">
        <v>12</v>
      </c>
      <c r="N247" s="77" t="str">
        <f>VLOOKUP(H:H,Sheet2!A:B,2,0)</f>
        <v>OŠ Braće Radić - Pakrac</v>
      </c>
      <c r="AQ247" s="1"/>
      <c r="AS247" s="1"/>
    </row>
    <row r="248" spans="1:45" ht="15">
      <c r="A248" s="79" t="s">
        <v>2352</v>
      </c>
      <c r="B248" s="79" t="s">
        <v>2353</v>
      </c>
      <c r="C248" s="79" t="s">
        <v>38</v>
      </c>
      <c r="D248" s="77">
        <v>401</v>
      </c>
      <c r="E248" s="79" t="s">
        <v>39</v>
      </c>
      <c r="F248" s="79" t="s">
        <v>2339</v>
      </c>
      <c r="G248" s="79" t="s">
        <v>2340</v>
      </c>
      <c r="H248" s="77">
        <v>1033</v>
      </c>
      <c r="I248" s="79" t="s">
        <v>2332</v>
      </c>
      <c r="J248" s="79">
        <v>11</v>
      </c>
      <c r="K248" s="79" t="s">
        <v>2327</v>
      </c>
      <c r="L248" s="77"/>
      <c r="M248" s="77">
        <v>12</v>
      </c>
      <c r="N248" s="77" t="str">
        <f>VLOOKUP(H:H,Sheet2!A:B,2,0)</f>
        <v>OŠ Antuna Kanižlića</v>
      </c>
      <c r="AQ248" s="1"/>
      <c r="AS248" s="1"/>
    </row>
    <row r="249" spans="1:45" ht="15">
      <c r="A249" s="77" t="s">
        <v>1934</v>
      </c>
      <c r="B249" s="77" t="s">
        <v>2617</v>
      </c>
      <c r="C249" s="77" t="s">
        <v>38</v>
      </c>
      <c r="D249" s="77">
        <v>401</v>
      </c>
      <c r="E249" s="77" t="s">
        <v>39</v>
      </c>
      <c r="F249" s="77" t="s">
        <v>1740</v>
      </c>
      <c r="G249" s="77" t="s">
        <v>2618</v>
      </c>
      <c r="H249" s="77">
        <v>1738</v>
      </c>
      <c r="I249" s="77" t="s">
        <v>2619</v>
      </c>
      <c r="J249" s="77">
        <v>17</v>
      </c>
      <c r="K249" s="77" t="s">
        <v>2608</v>
      </c>
      <c r="L249" s="77"/>
      <c r="M249" s="77">
        <v>12</v>
      </c>
      <c r="N249" s="77" t="str">
        <f>VLOOKUP(H:H,Sheet2!A:B,2,0)</f>
        <v>OŠ Kneza Mislava</v>
      </c>
      <c r="AQ249" s="1"/>
      <c r="AS249" s="1"/>
    </row>
    <row r="250" spans="1:45" ht="15">
      <c r="A250" s="140" t="s">
        <v>1859</v>
      </c>
      <c r="B250" s="140" t="s">
        <v>2147</v>
      </c>
      <c r="C250" s="140" t="s">
        <v>38</v>
      </c>
      <c r="D250" s="142">
        <v>401</v>
      </c>
      <c r="E250" s="140" t="s">
        <v>39</v>
      </c>
      <c r="F250" s="140" t="s">
        <v>2142</v>
      </c>
      <c r="G250" s="140" t="s">
        <v>1914</v>
      </c>
      <c r="H250" s="147">
        <v>621</v>
      </c>
      <c r="I250" s="140" t="s">
        <v>2132</v>
      </c>
      <c r="J250" s="140">
        <v>7</v>
      </c>
      <c r="K250" s="140" t="s">
        <v>2128</v>
      </c>
      <c r="L250" s="87"/>
      <c r="M250" s="142">
        <v>11</v>
      </c>
      <c r="N250" s="77" t="str">
        <f>VLOOKUP(H:H,Sheet2!A:B,2,0)</f>
        <v>II. osnovna škola - Bjelovar</v>
      </c>
      <c r="AQ250" s="1"/>
      <c r="AS250" s="1"/>
    </row>
    <row r="251" spans="1:45" ht="15">
      <c r="A251" s="79" t="s">
        <v>1688</v>
      </c>
      <c r="B251" s="79" t="s">
        <v>2354</v>
      </c>
      <c r="C251" s="79" t="s">
        <v>38</v>
      </c>
      <c r="D251" s="77">
        <v>401</v>
      </c>
      <c r="E251" s="79" t="s">
        <v>39</v>
      </c>
      <c r="F251" s="79" t="s">
        <v>2339</v>
      </c>
      <c r="G251" s="79" t="s">
        <v>2340</v>
      </c>
      <c r="H251" s="80">
        <v>1033</v>
      </c>
      <c r="I251" s="79" t="s">
        <v>2332</v>
      </c>
      <c r="J251" s="79">
        <v>11</v>
      </c>
      <c r="K251" s="79" t="s">
        <v>2327</v>
      </c>
      <c r="L251" s="77"/>
      <c r="M251" s="77">
        <v>11</v>
      </c>
      <c r="N251" s="77" t="str">
        <f>VLOOKUP(H:H,Sheet2!A:B,2,0)</f>
        <v>OŠ Antuna Kanižlića</v>
      </c>
      <c r="AQ251" s="1"/>
      <c r="AS251" s="1"/>
    </row>
    <row r="252" spans="1:45" ht="15">
      <c r="A252" s="141" t="s">
        <v>1962</v>
      </c>
      <c r="B252" s="98" t="s">
        <v>2085</v>
      </c>
      <c r="C252" s="81" t="s">
        <v>38</v>
      </c>
      <c r="D252" s="81">
        <v>401</v>
      </c>
      <c r="E252" s="81" t="s">
        <v>39</v>
      </c>
      <c r="F252" s="143" t="s">
        <v>1997</v>
      </c>
      <c r="G252" s="143" t="s">
        <v>2093</v>
      </c>
      <c r="H252" s="146">
        <v>527</v>
      </c>
      <c r="I252" s="122" t="s">
        <v>2071</v>
      </c>
      <c r="J252" s="146">
        <v>6</v>
      </c>
      <c r="K252" s="143" t="s">
        <v>2066</v>
      </c>
      <c r="L252" s="146"/>
      <c r="M252" s="150">
        <v>10</v>
      </c>
      <c r="N252" s="137" t="str">
        <f>VLOOKUP(H:H,Sheet2!A:B,2,0)</f>
        <v>OŠ Braća Radić - Koprivnica</v>
      </c>
      <c r="AQ252" s="1"/>
      <c r="AS252" s="1"/>
    </row>
    <row r="253" spans="1:45" ht="15">
      <c r="A253" s="79" t="s">
        <v>2176</v>
      </c>
      <c r="B253" s="79" t="s">
        <v>2424</v>
      </c>
      <c r="C253" s="79" t="s">
        <v>38</v>
      </c>
      <c r="D253" s="77">
        <v>401</v>
      </c>
      <c r="E253" s="79" t="s">
        <v>39</v>
      </c>
      <c r="F253" s="79" t="s">
        <v>1646</v>
      </c>
      <c r="G253" s="79" t="s">
        <v>2424</v>
      </c>
      <c r="H253" s="77">
        <v>1265</v>
      </c>
      <c r="I253" s="79" t="s">
        <v>2425</v>
      </c>
      <c r="J253" s="79">
        <v>13</v>
      </c>
      <c r="K253" s="79" t="s">
        <v>2392</v>
      </c>
      <c r="L253" s="77"/>
      <c r="M253" s="77">
        <v>10</v>
      </c>
      <c r="N253" s="77" t="str">
        <f>VLOOKUP(H:H,Sheet2!A:B,2,0)</f>
        <v>OŠ Braća Ribar - Posedarje</v>
      </c>
      <c r="AQ253" s="1"/>
      <c r="AS253" s="1"/>
    </row>
    <row r="254" spans="1:45" ht="15">
      <c r="A254" s="77" t="s">
        <v>1740</v>
      </c>
      <c r="B254" s="77" t="s">
        <v>1628</v>
      </c>
      <c r="C254" s="77" t="s">
        <v>38</v>
      </c>
      <c r="D254" s="77">
        <v>401</v>
      </c>
      <c r="E254" s="77" t="s">
        <v>39</v>
      </c>
      <c r="F254" s="77" t="s">
        <v>1740</v>
      </c>
      <c r="G254" s="77" t="s">
        <v>2618</v>
      </c>
      <c r="H254" s="77">
        <v>1738</v>
      </c>
      <c r="I254" s="77" t="s">
        <v>2619</v>
      </c>
      <c r="J254" s="77">
        <v>17</v>
      </c>
      <c r="K254" s="77" t="s">
        <v>2608</v>
      </c>
      <c r="L254" s="77"/>
      <c r="M254" s="77">
        <v>10</v>
      </c>
      <c r="N254" s="77" t="str">
        <f>VLOOKUP(H:H,Sheet2!A:B,2,0)</f>
        <v>OŠ Kneza Mislava</v>
      </c>
      <c r="AQ254" s="1"/>
      <c r="AS254" s="1"/>
    </row>
    <row r="255" spans="3:45" ht="15">
      <c r="C255" s="6"/>
      <c r="E255" s="6"/>
      <c r="AQ255" s="1"/>
      <c r="AS255" s="1"/>
    </row>
    <row r="256" spans="3:45" ht="15">
      <c r="C256" s="6"/>
      <c r="E256" s="6"/>
      <c r="AQ256" s="1"/>
      <c r="AS256" s="1"/>
    </row>
    <row r="257" spans="3:45" ht="15">
      <c r="C257" s="6"/>
      <c r="E257" s="6"/>
      <c r="AQ257" s="1"/>
      <c r="AS257" s="1"/>
    </row>
    <row r="258" spans="3:45" ht="15">
      <c r="C258" s="6"/>
      <c r="E258" s="6"/>
      <c r="AQ258" s="1"/>
      <c r="AS258" s="1"/>
    </row>
    <row r="259" spans="3:45" ht="15">
      <c r="C259" s="6"/>
      <c r="E259" s="6"/>
      <c r="AQ259" s="1"/>
      <c r="AS259" s="1"/>
    </row>
    <row r="260" spans="3:45" ht="15">
      <c r="C260" s="6"/>
      <c r="E260" s="6"/>
      <c r="AQ260" s="1"/>
      <c r="AS260" s="1"/>
    </row>
    <row r="261" spans="3:45" ht="15">
      <c r="C261" s="6"/>
      <c r="E261" s="6"/>
      <c r="AQ261" s="1"/>
      <c r="AS261" s="1"/>
    </row>
    <row r="262" spans="3:45" ht="15">
      <c r="C262" s="6"/>
      <c r="E262" s="6"/>
      <c r="AQ262" s="1"/>
      <c r="AS262" s="1"/>
    </row>
    <row r="263" spans="3:45" ht="15">
      <c r="C263" s="6"/>
      <c r="E263" s="6"/>
      <c r="AQ263" s="1"/>
      <c r="AS263" s="1"/>
    </row>
    <row r="264" spans="3:45" ht="15">
      <c r="C264" s="6"/>
      <c r="E264" s="6"/>
      <c r="AQ264" s="1"/>
      <c r="AS264" s="1"/>
    </row>
    <row r="265" spans="3:45" ht="15">
      <c r="C265" s="6"/>
      <c r="E265" s="6"/>
      <c r="AQ265" s="1"/>
      <c r="AS265" s="1"/>
    </row>
    <row r="266" spans="3:45" ht="15">
      <c r="C266" s="6"/>
      <c r="E266" s="6"/>
      <c r="AQ266" s="1"/>
      <c r="AS266" s="1"/>
    </row>
    <row r="267" spans="3:45" ht="15">
      <c r="C267" s="6"/>
      <c r="E267" s="6"/>
      <c r="AQ267" s="1"/>
      <c r="AS267" s="1"/>
    </row>
    <row r="268" spans="3:45" ht="15">
      <c r="C268" s="6"/>
      <c r="E268" s="6"/>
      <c r="AQ268" s="1"/>
      <c r="AS268" s="1"/>
    </row>
    <row r="269" spans="3:45" ht="15">
      <c r="C269" s="6"/>
      <c r="E269" s="6"/>
      <c r="AQ269" s="1"/>
      <c r="AS269" s="1"/>
    </row>
    <row r="270" spans="3:45" ht="15">
      <c r="C270" s="6"/>
      <c r="E270" s="6"/>
      <c r="AQ270" s="1"/>
      <c r="AS270" s="1"/>
    </row>
    <row r="271" spans="3:45" ht="15">
      <c r="C271" s="6"/>
      <c r="E271" s="6"/>
      <c r="AQ271" s="1"/>
      <c r="AS271" s="1"/>
    </row>
    <row r="272" spans="3:45" ht="15">
      <c r="C272" s="6"/>
      <c r="E272" s="6"/>
      <c r="AQ272" s="1"/>
      <c r="AS272" s="1"/>
    </row>
    <row r="273" spans="3:45" ht="15">
      <c r="C273" s="6"/>
      <c r="E273" s="6"/>
      <c r="AQ273" s="1"/>
      <c r="AS273" s="1"/>
    </row>
    <row r="274" spans="3:45" ht="15">
      <c r="C274" s="6"/>
      <c r="E274" s="6"/>
      <c r="AQ274" s="1"/>
      <c r="AS274" s="1"/>
    </row>
    <row r="275" spans="3:45" ht="15">
      <c r="C275" s="6"/>
      <c r="E275" s="6"/>
      <c r="AQ275" s="1"/>
      <c r="AS275" s="1"/>
    </row>
    <row r="276" spans="3:45" ht="15">
      <c r="C276" s="6"/>
      <c r="E276" s="6"/>
      <c r="AQ276" s="1"/>
      <c r="AR276" t="s">
        <v>174</v>
      </c>
      <c r="AS276" s="1"/>
    </row>
    <row r="277" spans="3:45" ht="15">
      <c r="C277" s="6"/>
      <c r="E277" s="6"/>
      <c r="AQ277" s="1"/>
      <c r="AR277" t="s">
        <v>175</v>
      </c>
      <c r="AS277" s="1"/>
    </row>
    <row r="278" spans="3:45" ht="15">
      <c r="C278" s="6"/>
      <c r="E278" s="6"/>
      <c r="AQ278" s="1"/>
      <c r="AR278" t="s">
        <v>176</v>
      </c>
      <c r="AS278" s="1"/>
    </row>
    <row r="279" spans="3:45" ht="15">
      <c r="C279" s="6"/>
      <c r="E279" s="6"/>
      <c r="AQ279" s="1"/>
      <c r="AR279" t="s">
        <v>177</v>
      </c>
      <c r="AS279" s="1"/>
    </row>
    <row r="280" spans="3:45" ht="15">
      <c r="C280" s="6"/>
      <c r="E280" s="6"/>
      <c r="AQ280" s="1"/>
      <c r="AR280" t="s">
        <v>178</v>
      </c>
      <c r="AS280" s="1"/>
    </row>
    <row r="281" spans="3:45" ht="15">
      <c r="C281" s="6"/>
      <c r="E281" s="6"/>
      <c r="AQ281" s="1"/>
      <c r="AR281" t="s">
        <v>179</v>
      </c>
      <c r="AS281" s="1"/>
    </row>
    <row r="282" spans="3:45" ht="15">
      <c r="C282" s="6"/>
      <c r="E282" s="6"/>
      <c r="AQ282" s="1"/>
      <c r="AR282" t="s">
        <v>180</v>
      </c>
      <c r="AS282" s="1"/>
    </row>
    <row r="283" spans="3:45" ht="15">
      <c r="C283" s="6"/>
      <c r="E283" s="6"/>
      <c r="AQ283" s="1"/>
      <c r="AR283" t="s">
        <v>181</v>
      </c>
      <c r="AS283" s="1"/>
    </row>
    <row r="284" spans="3:45" ht="15">
      <c r="C284" s="6"/>
      <c r="E284" s="6"/>
      <c r="AQ284" s="1"/>
      <c r="AR284" t="s">
        <v>182</v>
      </c>
      <c r="AS284" s="1"/>
    </row>
    <row r="285" spans="3:45" ht="15">
      <c r="C285" s="6"/>
      <c r="E285" s="6"/>
      <c r="AQ285" s="1"/>
      <c r="AR285" t="s">
        <v>183</v>
      </c>
      <c r="AS285" s="1"/>
    </row>
    <row r="286" spans="3:45" ht="15">
      <c r="C286" s="6"/>
      <c r="E286" s="6"/>
      <c r="AQ286" s="1"/>
      <c r="AR286" t="s">
        <v>184</v>
      </c>
      <c r="AS286" s="1"/>
    </row>
    <row r="287" spans="3:45" ht="15">
      <c r="C287" s="6"/>
      <c r="E287" s="6"/>
      <c r="AQ287" s="1"/>
      <c r="AR287" t="s">
        <v>185</v>
      </c>
      <c r="AS287" s="1"/>
    </row>
    <row r="288" spans="3:45" ht="15">
      <c r="C288" s="6"/>
      <c r="E288" s="6"/>
      <c r="AQ288" s="1"/>
      <c r="AR288" t="s">
        <v>186</v>
      </c>
      <c r="AS288" s="1"/>
    </row>
    <row r="289" spans="3:45" ht="15">
      <c r="C289" s="6"/>
      <c r="E289" s="6"/>
      <c r="AQ289" s="1"/>
      <c r="AR289" t="s">
        <v>187</v>
      </c>
      <c r="AS289" s="1"/>
    </row>
    <row r="290" spans="3:45" ht="15">
      <c r="C290" s="6"/>
      <c r="E290" s="6"/>
      <c r="AQ290" s="1"/>
      <c r="AR290" t="s">
        <v>188</v>
      </c>
      <c r="AS290" s="1"/>
    </row>
    <row r="291" spans="3:45" ht="15">
      <c r="C291" s="6"/>
      <c r="E291" s="6"/>
      <c r="AQ291" s="1"/>
      <c r="AR291" t="s">
        <v>189</v>
      </c>
      <c r="AS291" s="1"/>
    </row>
    <row r="292" spans="3:45" ht="15">
      <c r="C292" s="6"/>
      <c r="E292" s="6"/>
      <c r="AQ292" s="1"/>
      <c r="AR292" t="s">
        <v>190</v>
      </c>
      <c r="AS292" s="1"/>
    </row>
    <row r="293" spans="3:45" ht="15">
      <c r="C293" s="6"/>
      <c r="E293" s="6"/>
      <c r="AQ293" s="1"/>
      <c r="AR293" t="s">
        <v>191</v>
      </c>
      <c r="AS293" s="1"/>
    </row>
    <row r="294" spans="3:45" ht="15">
      <c r="C294" s="6"/>
      <c r="E294" s="6"/>
      <c r="AQ294" s="1"/>
      <c r="AR294" t="s">
        <v>192</v>
      </c>
      <c r="AS294" s="1"/>
    </row>
    <row r="295" spans="3:45" ht="15">
      <c r="C295" s="6"/>
      <c r="E295" s="6"/>
      <c r="AQ295" s="1"/>
      <c r="AR295" t="s">
        <v>193</v>
      </c>
      <c r="AS295" s="1"/>
    </row>
    <row r="296" spans="3:45" ht="15">
      <c r="C296" s="6"/>
      <c r="E296" s="6"/>
      <c r="AQ296" s="1"/>
      <c r="AR296" t="s">
        <v>194</v>
      </c>
      <c r="AS296" s="1"/>
    </row>
    <row r="297" spans="3:45" ht="15">
      <c r="C297" s="6"/>
      <c r="E297" s="6"/>
      <c r="AQ297" s="1"/>
      <c r="AR297" t="s">
        <v>195</v>
      </c>
      <c r="AS297" s="1"/>
    </row>
    <row r="298" spans="3:45" ht="15">
      <c r="C298" s="6"/>
      <c r="E298" s="6"/>
      <c r="AQ298" s="1"/>
      <c r="AR298" t="s">
        <v>196</v>
      </c>
      <c r="AS298" s="1"/>
    </row>
    <row r="299" spans="3:45" ht="15">
      <c r="C299" s="6"/>
      <c r="E299" s="6"/>
      <c r="AQ299" s="1"/>
      <c r="AR299" t="s">
        <v>197</v>
      </c>
      <c r="AS299" s="1"/>
    </row>
    <row r="300" spans="3:45" ht="15">
      <c r="C300" s="6"/>
      <c r="E300" s="6"/>
      <c r="AQ300" s="1"/>
      <c r="AR300" t="s">
        <v>198</v>
      </c>
      <c r="AS300" s="1"/>
    </row>
    <row r="301" spans="3:45" ht="15">
      <c r="C301" s="6"/>
      <c r="E301" s="6"/>
      <c r="AQ301" s="1"/>
      <c r="AR301" t="s">
        <v>199</v>
      </c>
      <c r="AS301" s="1"/>
    </row>
    <row r="302" spans="3:45" ht="15">
      <c r="C302" s="6"/>
      <c r="E302" s="6"/>
      <c r="AQ302" s="1"/>
      <c r="AR302" t="s">
        <v>200</v>
      </c>
      <c r="AS302" s="1"/>
    </row>
    <row r="303" spans="3:45" ht="15">
      <c r="C303" s="6"/>
      <c r="E303" s="6"/>
      <c r="AQ303" s="1"/>
      <c r="AR303" t="s">
        <v>201</v>
      </c>
      <c r="AS303" s="1"/>
    </row>
    <row r="304" spans="3:45" ht="15">
      <c r="C304" s="6"/>
      <c r="E304" s="6"/>
      <c r="AQ304" s="1"/>
      <c r="AR304" t="s">
        <v>202</v>
      </c>
      <c r="AS304" s="1"/>
    </row>
    <row r="305" spans="3:45" ht="15">
      <c r="C305" s="6"/>
      <c r="E305" s="6"/>
      <c r="AQ305" s="1"/>
      <c r="AR305" t="s">
        <v>203</v>
      </c>
      <c r="AS305" s="1"/>
    </row>
    <row r="306" spans="3:45" ht="15">
      <c r="C306" s="6"/>
      <c r="E306" s="6"/>
      <c r="AQ306" s="1"/>
      <c r="AR306" t="s">
        <v>204</v>
      </c>
      <c r="AS306" s="1"/>
    </row>
    <row r="307" spans="3:45" ht="15">
      <c r="C307" s="6"/>
      <c r="E307" s="6"/>
      <c r="AQ307" s="1"/>
      <c r="AR307" t="s">
        <v>205</v>
      </c>
      <c r="AS307" s="1"/>
    </row>
    <row r="308" spans="3:45" ht="15">
      <c r="C308" s="6"/>
      <c r="E308" s="6"/>
      <c r="AQ308" s="1"/>
      <c r="AR308" t="s">
        <v>206</v>
      </c>
      <c r="AS308" s="1"/>
    </row>
    <row r="309" spans="3:45" ht="15">
      <c r="C309" s="6"/>
      <c r="E309" s="6"/>
      <c r="AQ309" s="1"/>
      <c r="AR309" t="s">
        <v>207</v>
      </c>
      <c r="AS309" s="1"/>
    </row>
    <row r="310" spans="3:45" ht="15">
      <c r="C310" s="6"/>
      <c r="E310" s="6"/>
      <c r="AQ310" s="1"/>
      <c r="AR310" t="s">
        <v>208</v>
      </c>
      <c r="AS310" s="1"/>
    </row>
    <row r="311" spans="3:45" ht="15">
      <c r="C311" s="6"/>
      <c r="E311" s="6"/>
      <c r="AQ311" s="1"/>
      <c r="AR311" t="s">
        <v>209</v>
      </c>
      <c r="AS311" s="1"/>
    </row>
    <row r="312" spans="3:45" ht="15">
      <c r="C312" s="6"/>
      <c r="E312" s="6"/>
      <c r="AQ312" s="1"/>
      <c r="AR312" t="s">
        <v>210</v>
      </c>
      <c r="AS312" s="1"/>
    </row>
    <row r="313" spans="3:45" ht="15">
      <c r="C313" s="6"/>
      <c r="E313" s="6"/>
      <c r="AQ313" s="1"/>
      <c r="AR313" t="s">
        <v>211</v>
      </c>
      <c r="AS313" s="1"/>
    </row>
    <row r="314" spans="3:45" ht="15">
      <c r="C314" s="6"/>
      <c r="E314" s="6"/>
      <c r="AQ314" s="1"/>
      <c r="AR314" t="s">
        <v>212</v>
      </c>
      <c r="AS314" s="1"/>
    </row>
    <row r="315" spans="3:45" ht="15">
      <c r="C315" s="6"/>
      <c r="E315" s="6"/>
      <c r="AQ315" s="1"/>
      <c r="AR315" t="s">
        <v>213</v>
      </c>
      <c r="AS315" s="1"/>
    </row>
    <row r="316" spans="3:45" ht="15">
      <c r="C316" s="6"/>
      <c r="E316" s="6"/>
      <c r="AQ316" s="1"/>
      <c r="AR316" t="s">
        <v>214</v>
      </c>
      <c r="AS316" s="1"/>
    </row>
    <row r="317" spans="3:45" ht="15">
      <c r="C317" s="6"/>
      <c r="E317" s="6"/>
      <c r="AQ317" s="1"/>
      <c r="AR317" t="s">
        <v>215</v>
      </c>
      <c r="AS317" s="1"/>
    </row>
    <row r="318" spans="3:45" ht="15">
      <c r="C318" s="6"/>
      <c r="E318" s="6"/>
      <c r="AQ318" s="1"/>
      <c r="AR318" t="s">
        <v>216</v>
      </c>
      <c r="AS318" s="1"/>
    </row>
    <row r="319" spans="3:45" ht="15">
      <c r="C319" s="6"/>
      <c r="E319" s="6"/>
      <c r="AQ319" s="1"/>
      <c r="AR319" t="s">
        <v>217</v>
      </c>
      <c r="AS319" s="1"/>
    </row>
    <row r="320" spans="3:45" ht="15">
      <c r="C320" s="6"/>
      <c r="E320" s="6"/>
      <c r="AQ320" s="1"/>
      <c r="AR320" t="s">
        <v>218</v>
      </c>
      <c r="AS320" s="1"/>
    </row>
    <row r="321" spans="3:45" ht="15">
      <c r="C321" s="6"/>
      <c r="E321" s="6"/>
      <c r="AQ321" s="1"/>
      <c r="AR321" t="s">
        <v>219</v>
      </c>
      <c r="AS321" s="1"/>
    </row>
    <row r="322" spans="3:45" ht="15">
      <c r="C322" s="6"/>
      <c r="E322" s="6"/>
      <c r="AQ322" s="1"/>
      <c r="AR322" t="s">
        <v>220</v>
      </c>
      <c r="AS322" s="1"/>
    </row>
    <row r="323" spans="3:45" ht="15">
      <c r="C323" s="6"/>
      <c r="E323" s="6"/>
      <c r="AQ323" s="1"/>
      <c r="AR323" t="s">
        <v>221</v>
      </c>
      <c r="AS323" s="1"/>
    </row>
    <row r="324" spans="3:45" ht="15">
      <c r="C324" s="6"/>
      <c r="E324" s="6"/>
      <c r="AQ324" s="1"/>
      <c r="AR324" t="s">
        <v>222</v>
      </c>
      <c r="AS324" s="1"/>
    </row>
    <row r="325" spans="3:45" ht="15">
      <c r="C325" s="6"/>
      <c r="E325" s="6"/>
      <c r="AQ325" s="1"/>
      <c r="AR325" t="s">
        <v>223</v>
      </c>
      <c r="AS325" s="1"/>
    </row>
    <row r="326" spans="3:45" ht="15">
      <c r="C326" s="6"/>
      <c r="E326" s="6"/>
      <c r="AQ326" s="1"/>
      <c r="AR326" t="s">
        <v>224</v>
      </c>
      <c r="AS326" s="1"/>
    </row>
    <row r="327" spans="3:45" ht="15">
      <c r="C327" s="6"/>
      <c r="E327" s="6"/>
      <c r="AQ327" s="1"/>
      <c r="AR327" t="s">
        <v>225</v>
      </c>
      <c r="AS327" s="1"/>
    </row>
    <row r="328" spans="3:45" ht="15">
      <c r="C328" s="6"/>
      <c r="E328" s="6"/>
      <c r="AQ328" s="1"/>
      <c r="AR328" t="s">
        <v>226</v>
      </c>
      <c r="AS328" s="1"/>
    </row>
    <row r="329" spans="3:45" ht="15">
      <c r="C329" s="6"/>
      <c r="E329" s="6"/>
      <c r="AQ329" s="1"/>
      <c r="AR329" t="s">
        <v>227</v>
      </c>
      <c r="AS329" s="1"/>
    </row>
    <row r="330" spans="3:45" ht="15">
      <c r="C330" s="6"/>
      <c r="E330" s="6"/>
      <c r="AQ330" s="1"/>
      <c r="AR330" t="s">
        <v>228</v>
      </c>
      <c r="AS330" s="1"/>
    </row>
    <row r="331" spans="3:45" ht="15">
      <c r="C331" s="6"/>
      <c r="E331" s="6"/>
      <c r="AQ331" s="1"/>
      <c r="AR331" t="s">
        <v>229</v>
      </c>
      <c r="AS331" s="1"/>
    </row>
    <row r="332" spans="3:45" ht="15">
      <c r="C332" s="6"/>
      <c r="E332" s="6"/>
      <c r="AQ332" s="1"/>
      <c r="AR332" t="s">
        <v>230</v>
      </c>
      <c r="AS332" s="1"/>
    </row>
    <row r="333" spans="3:45" ht="15">
      <c r="C333" s="6"/>
      <c r="E333" s="6"/>
      <c r="AQ333" s="1"/>
      <c r="AR333" t="s">
        <v>231</v>
      </c>
      <c r="AS333" s="1"/>
    </row>
    <row r="334" spans="3:45" ht="15">
      <c r="C334" s="6"/>
      <c r="E334" s="6"/>
      <c r="AQ334" s="1"/>
      <c r="AR334" t="s">
        <v>232</v>
      </c>
      <c r="AS334" s="1"/>
    </row>
    <row r="335" spans="3:45" ht="15">
      <c r="C335" s="6"/>
      <c r="E335" s="6"/>
      <c r="AQ335" s="1"/>
      <c r="AR335" t="s">
        <v>233</v>
      </c>
      <c r="AS335" s="1"/>
    </row>
    <row r="336" spans="3:45" ht="15">
      <c r="C336" s="6"/>
      <c r="E336" s="6"/>
      <c r="AQ336" s="1"/>
      <c r="AR336" t="s">
        <v>234</v>
      </c>
      <c r="AS336" s="1"/>
    </row>
    <row r="337" spans="3:45" ht="15">
      <c r="C337" s="6"/>
      <c r="E337" s="6"/>
      <c r="AQ337" s="1"/>
      <c r="AR337" t="s">
        <v>235</v>
      </c>
      <c r="AS337" s="1"/>
    </row>
    <row r="338" spans="3:45" ht="15">
      <c r="C338" s="6"/>
      <c r="E338" s="6"/>
      <c r="AQ338" s="1"/>
      <c r="AR338" t="s">
        <v>236</v>
      </c>
      <c r="AS338" s="1"/>
    </row>
    <row r="339" spans="3:45" ht="15">
      <c r="C339" s="6"/>
      <c r="E339" s="6"/>
      <c r="AQ339" s="1"/>
      <c r="AR339" t="s">
        <v>237</v>
      </c>
      <c r="AS339" s="1"/>
    </row>
    <row r="340" spans="3:45" ht="15">
      <c r="C340" s="6"/>
      <c r="E340" s="6"/>
      <c r="AQ340" s="1"/>
      <c r="AR340" t="s">
        <v>238</v>
      </c>
      <c r="AS340" s="1"/>
    </row>
    <row r="341" spans="3:45" ht="15">
      <c r="C341" s="6"/>
      <c r="E341" s="6"/>
      <c r="AQ341" s="1"/>
      <c r="AR341" t="s">
        <v>239</v>
      </c>
      <c r="AS341" s="1"/>
    </row>
    <row r="342" spans="3:45" ht="15">
      <c r="C342" s="6"/>
      <c r="E342" s="6"/>
      <c r="AQ342" s="1"/>
      <c r="AR342" t="s">
        <v>240</v>
      </c>
      <c r="AS342" s="1"/>
    </row>
    <row r="343" spans="3:45" ht="15">
      <c r="C343" s="6"/>
      <c r="E343" s="6"/>
      <c r="AQ343" s="1"/>
      <c r="AR343" t="s">
        <v>241</v>
      </c>
      <c r="AS343" s="1"/>
    </row>
    <row r="344" spans="3:45" ht="15">
      <c r="C344" s="6"/>
      <c r="E344" s="6"/>
      <c r="AQ344" s="1"/>
      <c r="AR344" t="s">
        <v>242</v>
      </c>
      <c r="AS344" s="1"/>
    </row>
    <row r="345" spans="3:45" ht="15">
      <c r="C345" s="6"/>
      <c r="E345" s="6"/>
      <c r="AQ345" s="1"/>
      <c r="AR345" t="s">
        <v>243</v>
      </c>
      <c r="AS345" s="1"/>
    </row>
    <row r="346" spans="3:45" ht="15">
      <c r="C346" s="6"/>
      <c r="E346" s="6"/>
      <c r="AQ346" s="1"/>
      <c r="AR346" t="s">
        <v>244</v>
      </c>
      <c r="AS346" s="1"/>
    </row>
    <row r="347" spans="3:45" ht="15">
      <c r="C347" s="6"/>
      <c r="E347" s="6"/>
      <c r="AQ347" s="1"/>
      <c r="AR347" t="s">
        <v>245</v>
      </c>
      <c r="AS347" s="1"/>
    </row>
    <row r="348" spans="3:45" ht="15">
      <c r="C348" s="6"/>
      <c r="E348" s="6"/>
      <c r="AQ348" s="1"/>
      <c r="AR348" t="s">
        <v>246</v>
      </c>
      <c r="AS348" s="1"/>
    </row>
    <row r="349" spans="3:45" ht="15">
      <c r="C349" s="6"/>
      <c r="E349" s="6"/>
      <c r="AQ349" s="1"/>
      <c r="AR349" t="s">
        <v>247</v>
      </c>
      <c r="AS349" s="1"/>
    </row>
    <row r="350" spans="3:45" ht="15">
      <c r="C350" s="6"/>
      <c r="E350" s="6"/>
      <c r="AQ350" s="1"/>
      <c r="AR350" t="s">
        <v>248</v>
      </c>
      <c r="AS350" s="1"/>
    </row>
    <row r="351" spans="3:45" ht="15">
      <c r="C351" s="6"/>
      <c r="E351" s="6"/>
      <c r="AQ351" s="1"/>
      <c r="AR351" t="s">
        <v>249</v>
      </c>
      <c r="AS351" s="1"/>
    </row>
    <row r="352" spans="3:45" ht="15">
      <c r="C352" s="6"/>
      <c r="E352" s="6"/>
      <c r="AQ352" s="1"/>
      <c r="AR352" t="s">
        <v>250</v>
      </c>
      <c r="AS352" s="1"/>
    </row>
    <row r="353" spans="3:45" ht="15">
      <c r="C353" s="6"/>
      <c r="E353" s="6"/>
      <c r="AQ353" s="1"/>
      <c r="AR353" t="s">
        <v>251</v>
      </c>
      <c r="AS353" s="1"/>
    </row>
    <row r="354" spans="3:45" ht="15">
      <c r="C354" s="6"/>
      <c r="E354" s="6"/>
      <c r="AQ354" s="1"/>
      <c r="AR354" t="s">
        <v>252</v>
      </c>
      <c r="AS354" s="1"/>
    </row>
    <row r="355" spans="3:45" ht="15">
      <c r="C355" s="6"/>
      <c r="E355" s="6"/>
      <c r="AQ355" s="1"/>
      <c r="AR355" t="s">
        <v>253</v>
      </c>
      <c r="AS355" s="1"/>
    </row>
    <row r="356" spans="3:45" ht="15">
      <c r="C356" s="6"/>
      <c r="E356" s="6"/>
      <c r="AQ356" s="1"/>
      <c r="AR356" t="s">
        <v>254</v>
      </c>
      <c r="AS356" s="1"/>
    </row>
    <row r="357" spans="3:45" ht="15">
      <c r="C357" s="6"/>
      <c r="E357" s="6"/>
      <c r="AQ357" s="1"/>
      <c r="AR357" t="s">
        <v>255</v>
      </c>
      <c r="AS357" s="1"/>
    </row>
    <row r="358" spans="3:45" ht="15">
      <c r="C358" s="6"/>
      <c r="E358" s="6"/>
      <c r="AQ358" s="1"/>
      <c r="AR358" t="s">
        <v>256</v>
      </c>
      <c r="AS358" s="1"/>
    </row>
    <row r="359" spans="3:45" ht="15">
      <c r="C359" s="6"/>
      <c r="E359" s="6"/>
      <c r="AQ359" s="1"/>
      <c r="AR359" t="s">
        <v>257</v>
      </c>
      <c r="AS359" s="1"/>
    </row>
    <row r="360" spans="3:45" ht="15">
      <c r="C360" s="6"/>
      <c r="E360" s="6"/>
      <c r="AQ360" s="1"/>
      <c r="AR360" t="s">
        <v>258</v>
      </c>
      <c r="AS360" s="1"/>
    </row>
    <row r="361" spans="3:45" ht="15">
      <c r="C361" s="6"/>
      <c r="E361" s="6"/>
      <c r="AQ361" s="1"/>
      <c r="AR361" t="s">
        <v>259</v>
      </c>
      <c r="AS361" s="1"/>
    </row>
    <row r="362" spans="3:45" ht="15">
      <c r="C362" s="6"/>
      <c r="E362" s="6"/>
      <c r="AQ362" s="1"/>
      <c r="AR362" t="s">
        <v>260</v>
      </c>
      <c r="AS362" s="1"/>
    </row>
    <row r="363" spans="3:45" ht="15">
      <c r="C363" s="6"/>
      <c r="E363" s="6"/>
      <c r="AQ363" s="1"/>
      <c r="AR363" t="s">
        <v>261</v>
      </c>
      <c r="AS363" s="1"/>
    </row>
    <row r="364" spans="3:45" ht="15">
      <c r="C364" s="6"/>
      <c r="E364" s="6"/>
      <c r="AQ364" s="1"/>
      <c r="AR364" t="s">
        <v>262</v>
      </c>
      <c r="AS364" s="1"/>
    </row>
    <row r="365" spans="3:45" ht="15">
      <c r="C365" s="6"/>
      <c r="E365" s="6"/>
      <c r="AQ365" s="1"/>
      <c r="AR365" t="s">
        <v>263</v>
      </c>
      <c r="AS365" s="1"/>
    </row>
    <row r="366" spans="3:45" ht="15">
      <c r="C366" s="6"/>
      <c r="E366" s="6"/>
      <c r="AQ366" s="1"/>
      <c r="AR366" t="s">
        <v>264</v>
      </c>
      <c r="AS366" s="1"/>
    </row>
    <row r="367" spans="3:45" ht="15">
      <c r="C367" s="6"/>
      <c r="E367" s="6"/>
      <c r="AQ367" s="1"/>
      <c r="AR367" t="s">
        <v>265</v>
      </c>
      <c r="AS367" s="1"/>
    </row>
    <row r="368" spans="3:45" ht="15">
      <c r="C368" s="6"/>
      <c r="E368" s="6"/>
      <c r="AQ368" s="1"/>
      <c r="AR368" t="s">
        <v>266</v>
      </c>
      <c r="AS368" s="1"/>
    </row>
    <row r="369" spans="3:45" ht="15">
      <c r="C369" s="6"/>
      <c r="E369" s="6"/>
      <c r="AQ369" s="1"/>
      <c r="AR369" t="s">
        <v>267</v>
      </c>
      <c r="AS369" s="1"/>
    </row>
    <row r="370" spans="3:45" ht="15">
      <c r="C370" s="6"/>
      <c r="E370" s="6"/>
      <c r="AQ370" s="1"/>
      <c r="AR370" t="s">
        <v>268</v>
      </c>
      <c r="AS370" s="1"/>
    </row>
    <row r="371" spans="3:45" ht="15">
      <c r="C371" s="6"/>
      <c r="E371" s="6"/>
      <c r="AQ371" s="1"/>
      <c r="AR371" t="s">
        <v>269</v>
      </c>
      <c r="AS371" s="1"/>
    </row>
    <row r="372" spans="3:45" ht="15">
      <c r="C372" s="6"/>
      <c r="E372" s="6"/>
      <c r="AQ372" s="1"/>
      <c r="AR372" t="s">
        <v>270</v>
      </c>
      <c r="AS372" s="1"/>
    </row>
    <row r="373" spans="3:45" ht="15">
      <c r="C373" s="6"/>
      <c r="E373" s="6"/>
      <c r="AQ373" s="1"/>
      <c r="AR373" t="s">
        <v>271</v>
      </c>
      <c r="AS373" s="1"/>
    </row>
    <row r="374" spans="3:45" ht="15">
      <c r="C374" s="6"/>
      <c r="E374" s="6"/>
      <c r="AQ374" s="1"/>
      <c r="AR374" t="s">
        <v>272</v>
      </c>
      <c r="AS374" s="1"/>
    </row>
    <row r="375" spans="3:45" ht="15">
      <c r="C375" s="6"/>
      <c r="E375" s="6"/>
      <c r="AQ375" s="1"/>
      <c r="AR375" t="s">
        <v>273</v>
      </c>
      <c r="AS375" s="1"/>
    </row>
    <row r="376" spans="3:45" ht="15">
      <c r="C376" s="6"/>
      <c r="E376" s="6"/>
      <c r="AQ376" s="1"/>
      <c r="AR376" t="s">
        <v>274</v>
      </c>
      <c r="AS376" s="1"/>
    </row>
    <row r="377" spans="3:45" ht="15">
      <c r="C377" s="6"/>
      <c r="E377" s="6"/>
      <c r="AQ377" s="1"/>
      <c r="AR377" t="s">
        <v>275</v>
      </c>
      <c r="AS377" s="1"/>
    </row>
    <row r="378" spans="3:45" ht="15">
      <c r="C378" s="6"/>
      <c r="E378" s="6"/>
      <c r="AQ378" s="1"/>
      <c r="AR378" t="s">
        <v>276</v>
      </c>
      <c r="AS378" s="1"/>
    </row>
    <row r="379" spans="3:45" ht="15">
      <c r="C379" s="6"/>
      <c r="E379" s="6"/>
      <c r="AQ379" s="1"/>
      <c r="AR379" t="s">
        <v>277</v>
      </c>
      <c r="AS379" s="1"/>
    </row>
    <row r="380" spans="3:45" ht="15">
      <c r="C380" s="6"/>
      <c r="E380" s="6"/>
      <c r="AQ380" s="1"/>
      <c r="AR380" t="s">
        <v>278</v>
      </c>
      <c r="AS380" s="1"/>
    </row>
    <row r="381" spans="3:45" ht="15">
      <c r="C381" s="6"/>
      <c r="E381" s="6"/>
      <c r="AQ381" s="1"/>
      <c r="AR381" t="s">
        <v>279</v>
      </c>
      <c r="AS381" s="1"/>
    </row>
    <row r="382" spans="3:45" ht="15">
      <c r="C382" s="6"/>
      <c r="E382" s="6"/>
      <c r="AQ382" s="1"/>
      <c r="AR382" t="s">
        <v>280</v>
      </c>
      <c r="AS382" s="1"/>
    </row>
    <row r="383" spans="3:45" ht="15">
      <c r="C383" s="6"/>
      <c r="E383" s="6"/>
      <c r="AQ383" s="1"/>
      <c r="AR383" t="s">
        <v>281</v>
      </c>
      <c r="AS383" s="1"/>
    </row>
    <row r="384" spans="3:45" ht="15">
      <c r="C384" s="6"/>
      <c r="E384" s="6"/>
      <c r="AQ384" s="1"/>
      <c r="AR384" t="s">
        <v>282</v>
      </c>
      <c r="AS384" s="1"/>
    </row>
    <row r="385" spans="3:45" ht="15">
      <c r="C385" s="6"/>
      <c r="E385" s="6"/>
      <c r="AQ385" s="1"/>
      <c r="AR385" t="s">
        <v>283</v>
      </c>
      <c r="AS385" s="1"/>
    </row>
    <row r="386" spans="3:45" ht="15">
      <c r="C386" s="6"/>
      <c r="E386" s="6"/>
      <c r="AQ386" s="1"/>
      <c r="AR386" t="s">
        <v>284</v>
      </c>
      <c r="AS386" s="1"/>
    </row>
    <row r="387" spans="3:45" ht="15">
      <c r="C387" s="6"/>
      <c r="E387" s="6"/>
      <c r="AQ387" s="1"/>
      <c r="AR387" t="s">
        <v>285</v>
      </c>
      <c r="AS387" s="1"/>
    </row>
    <row r="388" spans="3:45" ht="15">
      <c r="C388" s="6"/>
      <c r="E388" s="6"/>
      <c r="AQ388" s="1"/>
      <c r="AR388" t="s">
        <v>286</v>
      </c>
      <c r="AS388" s="1"/>
    </row>
    <row r="389" spans="3:45" ht="15">
      <c r="C389" s="6"/>
      <c r="E389" s="6"/>
      <c r="AQ389" s="1"/>
      <c r="AR389" t="s">
        <v>287</v>
      </c>
      <c r="AS389" s="1"/>
    </row>
    <row r="390" spans="3:45" ht="15">
      <c r="C390" s="6"/>
      <c r="E390" s="6"/>
      <c r="AQ390" s="1"/>
      <c r="AR390" t="s">
        <v>288</v>
      </c>
      <c r="AS390" s="1"/>
    </row>
    <row r="391" spans="3:45" ht="15">
      <c r="C391" s="6"/>
      <c r="E391" s="6"/>
      <c r="AQ391" s="1"/>
      <c r="AR391" t="s">
        <v>289</v>
      </c>
      <c r="AS391" s="1"/>
    </row>
    <row r="392" spans="3:45" ht="15">
      <c r="C392" s="6"/>
      <c r="E392" s="6"/>
      <c r="AQ392" s="1"/>
      <c r="AR392" t="s">
        <v>290</v>
      </c>
      <c r="AS392" s="1"/>
    </row>
    <row r="393" spans="3:45" ht="15">
      <c r="C393" s="6"/>
      <c r="E393" s="6"/>
      <c r="AQ393" s="1"/>
      <c r="AR393" t="s">
        <v>291</v>
      </c>
      <c r="AS393" s="1"/>
    </row>
    <row r="394" spans="3:45" ht="15">
      <c r="C394" s="6"/>
      <c r="E394" s="6"/>
      <c r="AQ394" s="1"/>
      <c r="AR394" t="s">
        <v>292</v>
      </c>
      <c r="AS394" s="1"/>
    </row>
    <row r="395" spans="3:45" ht="15">
      <c r="C395" s="6"/>
      <c r="E395" s="6"/>
      <c r="AQ395" s="1"/>
      <c r="AR395" t="s">
        <v>293</v>
      </c>
      <c r="AS395" s="1"/>
    </row>
    <row r="396" spans="3:45" ht="15">
      <c r="C396" s="6"/>
      <c r="E396" s="6"/>
      <c r="AQ396" s="1"/>
      <c r="AR396" t="s">
        <v>294</v>
      </c>
      <c r="AS396" s="1"/>
    </row>
    <row r="397" spans="3:45" ht="15">
      <c r="C397" s="6"/>
      <c r="E397" s="6"/>
      <c r="AQ397" s="1"/>
      <c r="AR397" t="s">
        <v>295</v>
      </c>
      <c r="AS397" s="1"/>
    </row>
    <row r="398" spans="3:45" ht="15">
      <c r="C398" s="6"/>
      <c r="E398" s="6"/>
      <c r="AQ398" s="1"/>
      <c r="AR398" t="s">
        <v>296</v>
      </c>
      <c r="AS398" s="1"/>
    </row>
    <row r="399" spans="3:45" ht="15">
      <c r="C399" s="6"/>
      <c r="E399" s="6"/>
      <c r="AQ399" s="1"/>
      <c r="AR399" t="s">
        <v>297</v>
      </c>
      <c r="AS399" s="1"/>
    </row>
    <row r="400" spans="3:45" ht="15">
      <c r="C400" s="6"/>
      <c r="E400" s="6"/>
      <c r="AQ400" s="1"/>
      <c r="AR400" t="s">
        <v>298</v>
      </c>
      <c r="AS400" s="1"/>
    </row>
    <row r="401" spans="3:45" ht="15">
      <c r="C401" s="6"/>
      <c r="E401" s="6"/>
      <c r="AQ401" s="1"/>
      <c r="AR401" t="s">
        <v>299</v>
      </c>
      <c r="AS401" s="1"/>
    </row>
    <row r="402" spans="3:45" ht="15">
      <c r="C402" s="6"/>
      <c r="E402" s="6"/>
      <c r="AQ402" s="1"/>
      <c r="AR402" t="s">
        <v>300</v>
      </c>
      <c r="AS402" s="1"/>
    </row>
    <row r="403" spans="3:45" ht="15">
      <c r="C403" s="6"/>
      <c r="E403" s="6"/>
      <c r="AQ403" s="1"/>
      <c r="AR403" t="s">
        <v>301</v>
      </c>
      <c r="AS403" s="1"/>
    </row>
    <row r="404" spans="3:45" ht="15">
      <c r="C404" s="6"/>
      <c r="E404" s="6"/>
      <c r="AQ404" s="1"/>
      <c r="AR404" t="s">
        <v>302</v>
      </c>
      <c r="AS404" s="1"/>
    </row>
    <row r="405" spans="3:45" ht="15">
      <c r="C405" s="6"/>
      <c r="E405" s="6"/>
      <c r="AQ405" s="1"/>
      <c r="AR405" t="s">
        <v>303</v>
      </c>
      <c r="AS405" s="1"/>
    </row>
    <row r="406" spans="3:45" ht="15">
      <c r="C406" s="6"/>
      <c r="E406" s="6"/>
      <c r="AQ406" s="1"/>
      <c r="AR406" t="s">
        <v>304</v>
      </c>
      <c r="AS406" s="1"/>
    </row>
    <row r="407" spans="3:45" ht="15">
      <c r="C407" s="6"/>
      <c r="E407" s="6"/>
      <c r="AQ407" s="1"/>
      <c r="AR407" t="s">
        <v>305</v>
      </c>
      <c r="AS407" s="1"/>
    </row>
    <row r="408" spans="3:45" ht="15">
      <c r="C408" s="6"/>
      <c r="E408" s="6"/>
      <c r="AQ408" s="1"/>
      <c r="AR408" t="s">
        <v>306</v>
      </c>
      <c r="AS408" s="1"/>
    </row>
    <row r="409" spans="3:45" ht="15">
      <c r="C409" s="6"/>
      <c r="E409" s="6"/>
      <c r="AQ409" s="1"/>
      <c r="AR409" t="s">
        <v>307</v>
      </c>
      <c r="AS409" s="1"/>
    </row>
    <row r="410" spans="3:45" ht="15">
      <c r="C410" s="6"/>
      <c r="E410" s="6"/>
      <c r="AQ410" s="1"/>
      <c r="AR410" t="s">
        <v>308</v>
      </c>
      <c r="AS410" s="1"/>
    </row>
    <row r="411" spans="3:45" ht="15">
      <c r="C411" s="6"/>
      <c r="E411" s="6"/>
      <c r="AQ411" s="1"/>
      <c r="AR411" t="s">
        <v>309</v>
      </c>
      <c r="AS411" s="1"/>
    </row>
    <row r="412" spans="3:45" ht="15">
      <c r="C412" s="6"/>
      <c r="E412" s="6"/>
      <c r="AQ412" s="1"/>
      <c r="AR412" t="s">
        <v>310</v>
      </c>
      <c r="AS412" s="1"/>
    </row>
    <row r="413" spans="3:45" ht="15">
      <c r="C413" s="6"/>
      <c r="E413" s="6"/>
      <c r="AQ413" s="1"/>
      <c r="AR413" t="s">
        <v>311</v>
      </c>
      <c r="AS413" s="1"/>
    </row>
    <row r="414" spans="3:45" ht="15">
      <c r="C414" s="6"/>
      <c r="E414" s="6"/>
      <c r="AQ414" s="1"/>
      <c r="AR414" t="s">
        <v>312</v>
      </c>
      <c r="AS414" s="1"/>
    </row>
    <row r="415" spans="3:45" ht="15">
      <c r="C415" s="6"/>
      <c r="E415" s="6"/>
      <c r="AQ415" s="1"/>
      <c r="AR415" t="s">
        <v>313</v>
      </c>
      <c r="AS415" s="1"/>
    </row>
    <row r="416" spans="3:45" ht="15">
      <c r="C416" s="6"/>
      <c r="E416" s="6"/>
      <c r="AQ416" s="1"/>
      <c r="AR416" t="s">
        <v>314</v>
      </c>
      <c r="AS416" s="1"/>
    </row>
    <row r="417" spans="3:45" ht="15">
      <c r="C417" s="6"/>
      <c r="E417" s="6"/>
      <c r="AQ417" s="1"/>
      <c r="AR417" t="s">
        <v>315</v>
      </c>
      <c r="AS417" s="1"/>
    </row>
    <row r="418" spans="3:45" ht="15">
      <c r="C418" s="6"/>
      <c r="E418" s="6"/>
      <c r="AQ418" s="1"/>
      <c r="AR418" t="s">
        <v>316</v>
      </c>
      <c r="AS418" s="1"/>
    </row>
    <row r="419" spans="3:45" ht="15">
      <c r="C419" s="6"/>
      <c r="E419" s="6"/>
      <c r="AQ419" s="1"/>
      <c r="AR419" t="s">
        <v>317</v>
      </c>
      <c r="AS419" s="1"/>
    </row>
    <row r="420" spans="3:45" ht="15">
      <c r="C420" s="6"/>
      <c r="E420" s="6"/>
      <c r="AQ420" s="1"/>
      <c r="AR420" t="s">
        <v>318</v>
      </c>
      <c r="AS420" s="1"/>
    </row>
    <row r="421" spans="3:45" ht="15">
      <c r="C421" s="6"/>
      <c r="E421" s="6"/>
      <c r="AQ421" s="1"/>
      <c r="AR421" t="s">
        <v>319</v>
      </c>
      <c r="AS421" s="1"/>
    </row>
    <row r="422" spans="3:45" ht="15">
      <c r="C422" s="6"/>
      <c r="E422" s="6"/>
      <c r="AQ422" s="1"/>
      <c r="AR422" t="s">
        <v>320</v>
      </c>
      <c r="AS422" s="1"/>
    </row>
    <row r="423" spans="3:45" ht="15">
      <c r="C423" s="6"/>
      <c r="E423" s="6"/>
      <c r="AQ423" s="1"/>
      <c r="AR423" t="s">
        <v>321</v>
      </c>
      <c r="AS423" s="1"/>
    </row>
    <row r="424" spans="3:45" ht="15">
      <c r="C424" s="6"/>
      <c r="E424" s="6"/>
      <c r="AQ424" s="1"/>
      <c r="AR424" t="s">
        <v>322</v>
      </c>
      <c r="AS424" s="1"/>
    </row>
    <row r="425" spans="3:45" ht="15">
      <c r="C425" s="6"/>
      <c r="E425" s="6"/>
      <c r="AQ425" s="1"/>
      <c r="AR425" t="s">
        <v>323</v>
      </c>
      <c r="AS425" s="1"/>
    </row>
    <row r="426" spans="3:45" ht="15">
      <c r="C426" s="6"/>
      <c r="E426" s="6"/>
      <c r="AQ426" s="1"/>
      <c r="AR426" t="s">
        <v>324</v>
      </c>
      <c r="AS426" s="1"/>
    </row>
    <row r="427" spans="3:45" ht="15">
      <c r="C427" s="6"/>
      <c r="E427" s="6"/>
      <c r="AQ427" s="1"/>
      <c r="AR427" t="s">
        <v>325</v>
      </c>
      <c r="AS427" s="1"/>
    </row>
    <row r="428" spans="3:45" ht="15">
      <c r="C428" s="6"/>
      <c r="E428" s="6"/>
      <c r="AQ428" s="1"/>
      <c r="AR428" t="s">
        <v>326</v>
      </c>
      <c r="AS428" s="1"/>
    </row>
    <row r="429" spans="3:45" ht="15">
      <c r="C429" s="6"/>
      <c r="E429" s="6"/>
      <c r="AQ429" s="1"/>
      <c r="AR429" t="s">
        <v>327</v>
      </c>
      <c r="AS429" s="1"/>
    </row>
    <row r="430" spans="3:45" ht="15">
      <c r="C430" s="6"/>
      <c r="E430" s="6"/>
      <c r="AQ430" s="1"/>
      <c r="AR430" t="s">
        <v>328</v>
      </c>
      <c r="AS430" s="1"/>
    </row>
    <row r="431" spans="3:45" ht="15">
      <c r="C431" s="6"/>
      <c r="E431" s="6"/>
      <c r="AQ431" s="1"/>
      <c r="AR431" t="s">
        <v>329</v>
      </c>
      <c r="AS431" s="1"/>
    </row>
    <row r="432" spans="3:45" ht="15">
      <c r="C432" s="6"/>
      <c r="E432" s="6"/>
      <c r="AQ432" s="1"/>
      <c r="AR432" t="s">
        <v>330</v>
      </c>
      <c r="AS432" s="1"/>
    </row>
    <row r="433" spans="3:45" ht="15">
      <c r="C433" s="6"/>
      <c r="E433" s="6"/>
      <c r="AQ433" s="1"/>
      <c r="AR433" t="s">
        <v>331</v>
      </c>
      <c r="AS433" s="1"/>
    </row>
    <row r="434" spans="3:45" ht="15">
      <c r="C434" s="6"/>
      <c r="E434" s="6"/>
      <c r="AQ434" s="1"/>
      <c r="AR434" t="s">
        <v>332</v>
      </c>
      <c r="AS434" s="1"/>
    </row>
    <row r="435" spans="3:45" ht="15">
      <c r="C435" s="6"/>
      <c r="E435" s="6"/>
      <c r="AQ435" s="1"/>
      <c r="AR435" t="s">
        <v>333</v>
      </c>
      <c r="AS435" s="1"/>
    </row>
    <row r="436" spans="3:45" ht="15">
      <c r="C436" s="6"/>
      <c r="E436" s="6"/>
      <c r="AQ436" s="1"/>
      <c r="AR436" t="s">
        <v>334</v>
      </c>
      <c r="AS436" s="1"/>
    </row>
    <row r="437" spans="3:45" ht="15">
      <c r="C437" s="6"/>
      <c r="E437" s="6"/>
      <c r="AQ437" s="1"/>
      <c r="AR437" t="s">
        <v>335</v>
      </c>
      <c r="AS437" s="1"/>
    </row>
    <row r="438" spans="3:45" ht="15">
      <c r="C438" s="6"/>
      <c r="E438" s="6"/>
      <c r="AQ438" s="1"/>
      <c r="AR438" t="s">
        <v>336</v>
      </c>
      <c r="AS438" s="1"/>
    </row>
    <row r="439" spans="3:45" ht="15">
      <c r="C439" s="6"/>
      <c r="E439" s="6"/>
      <c r="AQ439" s="1"/>
      <c r="AR439" t="s">
        <v>337</v>
      </c>
      <c r="AS439" s="1"/>
    </row>
    <row r="440" spans="3:45" ht="15">
      <c r="C440" s="6"/>
      <c r="E440" s="6"/>
      <c r="AQ440" s="1"/>
      <c r="AR440" t="s">
        <v>338</v>
      </c>
      <c r="AS440" s="1"/>
    </row>
    <row r="441" spans="3:45" ht="15">
      <c r="C441" s="6"/>
      <c r="E441" s="6"/>
      <c r="AQ441" s="1"/>
      <c r="AR441" t="s">
        <v>339</v>
      </c>
      <c r="AS441" s="1"/>
    </row>
    <row r="442" spans="3:45" ht="15">
      <c r="C442" s="6"/>
      <c r="E442" s="6"/>
      <c r="AQ442" s="1"/>
      <c r="AR442" t="s">
        <v>340</v>
      </c>
      <c r="AS442" s="1"/>
    </row>
    <row r="443" spans="3:45" ht="15">
      <c r="C443" s="6"/>
      <c r="E443" s="6"/>
      <c r="AQ443" s="1"/>
      <c r="AR443" t="s">
        <v>341</v>
      </c>
      <c r="AS443" s="1"/>
    </row>
    <row r="444" spans="3:45" ht="15">
      <c r="C444" s="6"/>
      <c r="E444" s="6"/>
      <c r="AQ444" s="1"/>
      <c r="AR444" t="s">
        <v>342</v>
      </c>
      <c r="AS444" s="1"/>
    </row>
    <row r="445" spans="3:45" ht="15">
      <c r="C445" s="6"/>
      <c r="E445" s="6"/>
      <c r="AQ445" s="1"/>
      <c r="AR445" t="s">
        <v>343</v>
      </c>
      <c r="AS445" s="1"/>
    </row>
    <row r="446" spans="3:45" ht="15">
      <c r="C446" s="6"/>
      <c r="E446" s="6"/>
      <c r="AQ446" s="1"/>
      <c r="AR446" t="s">
        <v>344</v>
      </c>
      <c r="AS446" s="1"/>
    </row>
    <row r="447" spans="3:45" ht="15">
      <c r="C447" s="6"/>
      <c r="E447" s="6"/>
      <c r="AQ447" s="1"/>
      <c r="AR447" t="s">
        <v>345</v>
      </c>
      <c r="AS447" s="1"/>
    </row>
    <row r="448" spans="3:45" ht="15">
      <c r="C448" s="6"/>
      <c r="E448" s="6"/>
      <c r="AQ448" s="1"/>
      <c r="AR448" t="s">
        <v>346</v>
      </c>
      <c r="AS448" s="1"/>
    </row>
    <row r="449" spans="3:45" ht="15">
      <c r="C449" s="6"/>
      <c r="E449" s="6"/>
      <c r="AQ449" s="1"/>
      <c r="AR449" t="s">
        <v>347</v>
      </c>
      <c r="AS449" s="1"/>
    </row>
    <row r="450" spans="3:45" ht="15">
      <c r="C450" s="6"/>
      <c r="E450" s="6"/>
      <c r="AQ450" s="1"/>
      <c r="AR450" t="s">
        <v>348</v>
      </c>
      <c r="AS450" s="1"/>
    </row>
    <row r="451" spans="3:45" ht="15">
      <c r="C451" s="6"/>
      <c r="E451" s="6"/>
      <c r="AQ451" s="1"/>
      <c r="AR451" t="s">
        <v>349</v>
      </c>
      <c r="AS451" s="1"/>
    </row>
    <row r="452" spans="3:45" ht="15">
      <c r="C452" s="6"/>
      <c r="E452" s="6"/>
      <c r="AQ452" s="1"/>
      <c r="AR452" t="s">
        <v>350</v>
      </c>
      <c r="AS452" s="1"/>
    </row>
    <row r="453" spans="3:45" ht="15">
      <c r="C453" s="6"/>
      <c r="E453" s="6"/>
      <c r="AQ453" s="1"/>
      <c r="AR453" t="s">
        <v>351</v>
      </c>
      <c r="AS453" s="1"/>
    </row>
    <row r="454" spans="3:45" ht="15">
      <c r="C454" s="6"/>
      <c r="E454" s="6"/>
      <c r="AQ454" s="1"/>
      <c r="AR454" t="s">
        <v>352</v>
      </c>
      <c r="AS454" s="1"/>
    </row>
    <row r="455" spans="3:45" ht="15">
      <c r="C455" s="6"/>
      <c r="E455" s="6"/>
      <c r="AQ455" s="1"/>
      <c r="AR455" t="s">
        <v>353</v>
      </c>
      <c r="AS455" s="1"/>
    </row>
    <row r="456" spans="3:45" ht="15">
      <c r="C456" s="6"/>
      <c r="E456" s="6"/>
      <c r="AQ456" s="1"/>
      <c r="AR456" t="s">
        <v>354</v>
      </c>
      <c r="AS456" s="1"/>
    </row>
    <row r="457" spans="3:45" ht="15">
      <c r="C457" s="6"/>
      <c r="E457" s="6"/>
      <c r="AQ457" s="1"/>
      <c r="AR457" t="s">
        <v>355</v>
      </c>
      <c r="AS457" s="1"/>
    </row>
    <row r="458" spans="3:45" ht="15">
      <c r="C458" s="6"/>
      <c r="E458" s="6"/>
      <c r="AQ458" s="1"/>
      <c r="AR458" t="s">
        <v>356</v>
      </c>
      <c r="AS458" s="1"/>
    </row>
    <row r="459" spans="3:45" ht="15">
      <c r="C459" s="6"/>
      <c r="E459" s="6"/>
      <c r="AQ459" s="1"/>
      <c r="AR459" t="s">
        <v>357</v>
      </c>
      <c r="AS459" s="1"/>
    </row>
    <row r="460" spans="3:45" ht="15">
      <c r="C460" s="6"/>
      <c r="E460" s="6"/>
      <c r="AQ460" s="1"/>
      <c r="AR460" t="s">
        <v>358</v>
      </c>
      <c r="AS460" s="1"/>
    </row>
    <row r="461" spans="3:45" ht="15">
      <c r="C461" s="6"/>
      <c r="E461" s="6"/>
      <c r="AQ461" s="1"/>
      <c r="AR461" t="s">
        <v>359</v>
      </c>
      <c r="AS461" s="1"/>
    </row>
    <row r="462" spans="3:45" ht="15">
      <c r="C462" s="6"/>
      <c r="E462" s="6"/>
      <c r="AQ462" s="1"/>
      <c r="AR462" t="s">
        <v>360</v>
      </c>
      <c r="AS462" s="1"/>
    </row>
    <row r="463" spans="3:45" ht="15">
      <c r="C463" s="6"/>
      <c r="E463" s="6"/>
      <c r="AQ463" s="1"/>
      <c r="AR463" t="s">
        <v>361</v>
      </c>
      <c r="AS463" s="1"/>
    </row>
    <row r="464" spans="3:45" ht="15">
      <c r="C464" s="6"/>
      <c r="E464" s="6"/>
      <c r="AQ464" s="1"/>
      <c r="AR464" t="s">
        <v>362</v>
      </c>
      <c r="AS464" s="1"/>
    </row>
    <row r="465" spans="3:45" ht="15">
      <c r="C465" s="6"/>
      <c r="E465" s="6"/>
      <c r="AQ465" s="1"/>
      <c r="AR465" t="s">
        <v>363</v>
      </c>
      <c r="AS465" s="1"/>
    </row>
    <row r="466" spans="3:45" ht="15">
      <c r="C466" s="6"/>
      <c r="E466" s="6"/>
      <c r="AQ466" s="1"/>
      <c r="AR466" t="s">
        <v>364</v>
      </c>
      <c r="AS466" s="1"/>
    </row>
    <row r="467" spans="3:45" ht="15">
      <c r="C467" s="6"/>
      <c r="E467" s="6"/>
      <c r="AQ467" s="1"/>
      <c r="AR467" t="s">
        <v>365</v>
      </c>
      <c r="AS467" s="1"/>
    </row>
    <row r="468" spans="3:45" ht="15">
      <c r="C468" s="6"/>
      <c r="E468" s="6"/>
      <c r="AQ468" s="1"/>
      <c r="AR468" t="s">
        <v>366</v>
      </c>
      <c r="AS468" s="1"/>
    </row>
    <row r="469" spans="3:45" ht="15">
      <c r="C469" s="6"/>
      <c r="E469" s="6"/>
      <c r="AQ469" s="1"/>
      <c r="AR469" t="s">
        <v>367</v>
      </c>
      <c r="AS469" s="1"/>
    </row>
    <row r="470" spans="3:45" ht="15">
      <c r="C470" s="6"/>
      <c r="E470" s="6"/>
      <c r="AQ470" s="1"/>
      <c r="AR470" t="s">
        <v>368</v>
      </c>
      <c r="AS470" s="1"/>
    </row>
    <row r="471" spans="3:45" ht="15">
      <c r="C471" s="6"/>
      <c r="E471" s="6"/>
      <c r="AQ471" s="1"/>
      <c r="AR471" t="s">
        <v>369</v>
      </c>
      <c r="AS471" s="1"/>
    </row>
    <row r="472" spans="3:45" ht="15">
      <c r="C472" s="6"/>
      <c r="E472" s="6"/>
      <c r="AQ472" s="1"/>
      <c r="AR472" t="s">
        <v>370</v>
      </c>
      <c r="AS472" s="1"/>
    </row>
    <row r="473" spans="3:45" ht="15">
      <c r="C473" s="6"/>
      <c r="E473" s="6"/>
      <c r="AQ473" s="1"/>
      <c r="AR473" t="s">
        <v>371</v>
      </c>
      <c r="AS473" s="1"/>
    </row>
    <row r="474" spans="3:45" ht="15">
      <c r="C474" s="6"/>
      <c r="E474" s="6"/>
      <c r="AQ474" s="1"/>
      <c r="AR474" t="s">
        <v>372</v>
      </c>
      <c r="AS474" s="1"/>
    </row>
    <row r="475" spans="3:45" ht="15">
      <c r="C475" s="6"/>
      <c r="E475" s="6"/>
      <c r="AQ475" s="1"/>
      <c r="AR475" t="s">
        <v>373</v>
      </c>
      <c r="AS475" s="1"/>
    </row>
    <row r="476" spans="3:45" ht="15">
      <c r="C476" s="6"/>
      <c r="E476" s="6"/>
      <c r="AQ476" s="1"/>
      <c r="AR476" t="s">
        <v>374</v>
      </c>
      <c r="AS476" s="1"/>
    </row>
    <row r="477" spans="3:45" ht="15">
      <c r="C477" s="6"/>
      <c r="E477" s="6"/>
      <c r="AQ477" s="1"/>
      <c r="AR477" t="s">
        <v>375</v>
      </c>
      <c r="AS477" s="1"/>
    </row>
    <row r="478" spans="3:45" ht="15">
      <c r="C478" s="6"/>
      <c r="E478" s="6"/>
      <c r="AQ478" s="1"/>
      <c r="AR478" t="s">
        <v>376</v>
      </c>
      <c r="AS478" s="1"/>
    </row>
    <row r="479" spans="3:45" ht="15">
      <c r="C479" s="6"/>
      <c r="E479" s="6"/>
      <c r="AQ479" s="1"/>
      <c r="AR479" t="s">
        <v>377</v>
      </c>
      <c r="AS479" s="1"/>
    </row>
    <row r="480" spans="3:45" ht="15">
      <c r="C480" s="6"/>
      <c r="E480" s="6"/>
      <c r="AQ480" s="1"/>
      <c r="AR480" t="s">
        <v>378</v>
      </c>
      <c r="AS480" s="1"/>
    </row>
    <row r="481" spans="3:45" ht="15">
      <c r="C481" s="6"/>
      <c r="E481" s="6"/>
      <c r="AQ481" s="1"/>
      <c r="AR481" t="s">
        <v>379</v>
      </c>
      <c r="AS481" s="1"/>
    </row>
    <row r="482" spans="3:45" ht="15">
      <c r="C482" s="6"/>
      <c r="E482" s="6"/>
      <c r="AQ482" s="1"/>
      <c r="AR482" t="s">
        <v>380</v>
      </c>
      <c r="AS482" s="1"/>
    </row>
    <row r="483" spans="3:45" ht="15">
      <c r="C483" s="6"/>
      <c r="E483" s="6"/>
      <c r="AQ483" s="1"/>
      <c r="AR483" t="s">
        <v>381</v>
      </c>
      <c r="AS483" s="1"/>
    </row>
    <row r="484" spans="3:45" ht="15">
      <c r="C484" s="6"/>
      <c r="E484" s="6"/>
      <c r="AQ484" s="1"/>
      <c r="AR484" t="s">
        <v>382</v>
      </c>
      <c r="AS484" s="1"/>
    </row>
    <row r="485" spans="3:45" ht="15">
      <c r="C485" s="6"/>
      <c r="E485" s="6"/>
      <c r="AQ485" s="1"/>
      <c r="AR485" t="s">
        <v>383</v>
      </c>
      <c r="AS485" s="1"/>
    </row>
    <row r="486" spans="3:45" ht="15">
      <c r="C486" s="6"/>
      <c r="E486" s="6"/>
      <c r="AQ486" s="1"/>
      <c r="AR486" t="s">
        <v>384</v>
      </c>
      <c r="AS486" s="1"/>
    </row>
    <row r="487" spans="3:45" ht="15">
      <c r="C487" s="6"/>
      <c r="E487" s="6"/>
      <c r="AQ487" s="1"/>
      <c r="AR487" t="s">
        <v>385</v>
      </c>
      <c r="AS487" s="1"/>
    </row>
    <row r="488" spans="3:45" ht="15">
      <c r="C488" s="6"/>
      <c r="E488" s="6"/>
      <c r="AQ488" s="1"/>
      <c r="AR488" t="s">
        <v>386</v>
      </c>
      <c r="AS488" s="1"/>
    </row>
    <row r="489" spans="3:45" ht="15">
      <c r="C489" s="6"/>
      <c r="E489" s="6"/>
      <c r="AQ489" s="1"/>
      <c r="AR489" t="s">
        <v>387</v>
      </c>
      <c r="AS489" s="1"/>
    </row>
    <row r="490" spans="3:45" ht="15">
      <c r="C490" s="6"/>
      <c r="E490" s="6"/>
      <c r="AQ490" s="1"/>
      <c r="AR490" t="s">
        <v>388</v>
      </c>
      <c r="AS490" s="1"/>
    </row>
    <row r="491" spans="3:45" ht="15">
      <c r="C491" s="6"/>
      <c r="E491" s="6"/>
      <c r="AQ491" s="1"/>
      <c r="AR491" t="s">
        <v>389</v>
      </c>
      <c r="AS491" s="1"/>
    </row>
    <row r="492" spans="3:45" ht="15">
      <c r="C492" s="6"/>
      <c r="E492" s="6"/>
      <c r="AQ492" s="1"/>
      <c r="AR492" t="s">
        <v>390</v>
      </c>
      <c r="AS492" s="1"/>
    </row>
    <row r="493" spans="3:45" ht="15">
      <c r="C493" s="6"/>
      <c r="E493" s="6"/>
      <c r="AQ493" s="1"/>
      <c r="AR493" t="s">
        <v>391</v>
      </c>
      <c r="AS493" s="1"/>
    </row>
    <row r="494" spans="3:45" ht="15">
      <c r="C494" s="6"/>
      <c r="E494" s="6"/>
      <c r="AQ494" s="1"/>
      <c r="AR494" t="s">
        <v>392</v>
      </c>
      <c r="AS494" s="1"/>
    </row>
    <row r="495" spans="3:45" ht="15">
      <c r="C495" s="6"/>
      <c r="E495" s="6"/>
      <c r="AQ495" s="1"/>
      <c r="AR495" t="s">
        <v>393</v>
      </c>
      <c r="AS495" s="1"/>
    </row>
    <row r="496" spans="3:45" ht="15">
      <c r="C496" s="6"/>
      <c r="E496" s="6"/>
      <c r="AQ496" s="1"/>
      <c r="AR496" t="s">
        <v>394</v>
      </c>
      <c r="AS496" s="1"/>
    </row>
    <row r="497" spans="3:45" ht="15">
      <c r="C497" s="6"/>
      <c r="E497" s="6"/>
      <c r="AQ497" s="1"/>
      <c r="AR497" t="s">
        <v>395</v>
      </c>
      <c r="AS497" s="1"/>
    </row>
    <row r="498" spans="3:45" ht="15">
      <c r="C498" s="6"/>
      <c r="E498" s="6"/>
      <c r="AQ498" s="1"/>
      <c r="AR498" t="s">
        <v>396</v>
      </c>
      <c r="AS498" s="1"/>
    </row>
    <row r="499" spans="3:45" ht="15">
      <c r="C499" s="6"/>
      <c r="E499" s="6"/>
      <c r="AQ499" s="1"/>
      <c r="AR499" t="s">
        <v>397</v>
      </c>
      <c r="AS499" s="1"/>
    </row>
    <row r="500" spans="3:45" ht="15">
      <c r="C500" s="6"/>
      <c r="E500" s="6"/>
      <c r="AQ500" s="1"/>
      <c r="AR500" t="s">
        <v>398</v>
      </c>
      <c r="AS500" s="1"/>
    </row>
    <row r="501" spans="3:45" ht="15">
      <c r="C501" s="6"/>
      <c r="E501" s="6"/>
      <c r="AQ501" s="1"/>
      <c r="AR501" t="s">
        <v>399</v>
      </c>
      <c r="AS501" s="1"/>
    </row>
    <row r="502" spans="3:45" ht="15">
      <c r="C502" s="6"/>
      <c r="E502" s="6"/>
      <c r="AQ502" s="1"/>
      <c r="AR502" t="s">
        <v>400</v>
      </c>
      <c r="AS502" s="1"/>
    </row>
    <row r="503" spans="3:45" ht="15">
      <c r="C503" s="6"/>
      <c r="E503" s="6"/>
      <c r="AQ503" s="1"/>
      <c r="AR503" t="s">
        <v>401</v>
      </c>
      <c r="AS503" s="1"/>
    </row>
    <row r="504" spans="3:45" ht="15">
      <c r="C504" s="6"/>
      <c r="E504" s="6"/>
      <c r="AQ504" s="1"/>
      <c r="AR504" t="s">
        <v>402</v>
      </c>
      <c r="AS504" s="1"/>
    </row>
    <row r="505" spans="3:45" ht="15">
      <c r="C505" s="6"/>
      <c r="E505" s="6"/>
      <c r="AQ505" s="1"/>
      <c r="AR505" t="s">
        <v>403</v>
      </c>
      <c r="AS505" s="1"/>
    </row>
    <row r="506" spans="3:45" ht="15">
      <c r="C506" s="6"/>
      <c r="E506" s="6"/>
      <c r="AQ506" s="1"/>
      <c r="AR506" t="s">
        <v>404</v>
      </c>
      <c r="AS506" s="1"/>
    </row>
    <row r="507" spans="3:45" ht="15">
      <c r="C507" s="6"/>
      <c r="E507" s="6"/>
      <c r="AQ507" s="1"/>
      <c r="AR507" t="s">
        <v>405</v>
      </c>
      <c r="AS507" s="1"/>
    </row>
    <row r="508" spans="3:45" ht="15">
      <c r="C508" s="6"/>
      <c r="E508" s="6"/>
      <c r="AQ508" s="1"/>
      <c r="AR508" t="s">
        <v>406</v>
      </c>
      <c r="AS508" s="1"/>
    </row>
    <row r="509" spans="3:45" ht="15">
      <c r="C509" s="6"/>
      <c r="E509" s="6"/>
      <c r="AQ509" s="1"/>
      <c r="AR509" t="s">
        <v>407</v>
      </c>
      <c r="AS509" s="1"/>
    </row>
    <row r="510" spans="3:45" ht="15">
      <c r="C510" s="6"/>
      <c r="E510" s="6"/>
      <c r="AQ510" s="1"/>
      <c r="AR510" t="s">
        <v>408</v>
      </c>
      <c r="AS510" s="1"/>
    </row>
    <row r="511" spans="3:45" ht="15">
      <c r="C511" s="6"/>
      <c r="E511" s="6"/>
      <c r="AQ511" s="1"/>
      <c r="AR511" t="s">
        <v>409</v>
      </c>
      <c r="AS511" s="1"/>
    </row>
    <row r="512" spans="3:45" ht="15">
      <c r="C512" s="6"/>
      <c r="E512" s="6"/>
      <c r="AQ512" s="1"/>
      <c r="AR512" t="s">
        <v>410</v>
      </c>
      <c r="AS512" s="1"/>
    </row>
    <row r="513" spans="3:45" ht="15">
      <c r="C513" s="6"/>
      <c r="E513" s="6"/>
      <c r="AQ513" s="1"/>
      <c r="AR513" t="s">
        <v>411</v>
      </c>
      <c r="AS513" s="1"/>
    </row>
    <row r="514" spans="3:45" ht="15">
      <c r="C514" s="6"/>
      <c r="E514" s="6"/>
      <c r="AQ514" s="1"/>
      <c r="AR514" t="s">
        <v>412</v>
      </c>
      <c r="AS514" s="1"/>
    </row>
    <row r="515" spans="3:45" ht="15">
      <c r="C515" s="6"/>
      <c r="E515" s="6"/>
      <c r="AQ515" s="1"/>
      <c r="AR515" t="s">
        <v>413</v>
      </c>
      <c r="AS515" s="1"/>
    </row>
    <row r="516" spans="3:45" ht="15">
      <c r="C516" s="6"/>
      <c r="E516" s="6"/>
      <c r="AQ516" s="1"/>
      <c r="AR516" t="s">
        <v>414</v>
      </c>
      <c r="AS516" s="1"/>
    </row>
    <row r="517" spans="3:45" ht="15">
      <c r="C517" s="6"/>
      <c r="E517" s="6"/>
      <c r="AQ517" s="1"/>
      <c r="AR517" t="s">
        <v>415</v>
      </c>
      <c r="AS517" s="1"/>
    </row>
    <row r="518" spans="3:45" ht="15">
      <c r="C518" s="6"/>
      <c r="E518" s="6"/>
      <c r="AQ518" s="1"/>
      <c r="AR518" t="s">
        <v>416</v>
      </c>
      <c r="AS518" s="1"/>
    </row>
    <row r="519" spans="3:45" ht="15">
      <c r="C519" s="6"/>
      <c r="E519" s="6"/>
      <c r="AQ519" s="1"/>
      <c r="AR519" t="s">
        <v>417</v>
      </c>
      <c r="AS519" s="1"/>
    </row>
    <row r="520" spans="3:45" ht="15">
      <c r="C520" s="6"/>
      <c r="E520" s="6"/>
      <c r="AQ520" s="1"/>
      <c r="AR520" t="s">
        <v>418</v>
      </c>
      <c r="AS520" s="1"/>
    </row>
    <row r="521" spans="3:45" ht="15">
      <c r="C521" s="6"/>
      <c r="E521" s="6"/>
      <c r="AQ521" s="1"/>
      <c r="AR521" t="s">
        <v>419</v>
      </c>
      <c r="AS521" s="1"/>
    </row>
    <row r="522" spans="3:45" ht="15">
      <c r="C522" s="6"/>
      <c r="E522" s="6"/>
      <c r="AQ522" s="1"/>
      <c r="AR522" t="s">
        <v>420</v>
      </c>
      <c r="AS522" s="1"/>
    </row>
    <row r="523" spans="3:45" ht="15">
      <c r="C523" s="6"/>
      <c r="E523" s="6"/>
      <c r="AQ523" s="1"/>
      <c r="AR523" t="s">
        <v>421</v>
      </c>
      <c r="AS523" s="1"/>
    </row>
    <row r="524" spans="3:45" ht="15">
      <c r="C524" s="6"/>
      <c r="E524" s="6"/>
      <c r="AQ524" s="1"/>
      <c r="AR524" t="s">
        <v>422</v>
      </c>
      <c r="AS524" s="1"/>
    </row>
    <row r="525" spans="3:45" ht="15">
      <c r="C525" s="6"/>
      <c r="E525" s="6"/>
      <c r="AQ525" s="1"/>
      <c r="AR525" t="s">
        <v>423</v>
      </c>
      <c r="AS525" s="1"/>
    </row>
    <row r="526" spans="3:45" ht="15">
      <c r="C526" s="6"/>
      <c r="E526" s="6"/>
      <c r="AQ526" s="1"/>
      <c r="AR526" t="s">
        <v>424</v>
      </c>
      <c r="AS526" s="1"/>
    </row>
    <row r="527" spans="3:45" ht="15">
      <c r="C527" s="6"/>
      <c r="E527" s="6"/>
      <c r="AQ527" s="1"/>
      <c r="AR527" t="s">
        <v>425</v>
      </c>
      <c r="AS527" s="1"/>
    </row>
    <row r="528" spans="3:45" ht="15">
      <c r="C528" s="6"/>
      <c r="E528" s="6"/>
      <c r="AQ528" s="1"/>
      <c r="AR528" t="s">
        <v>426</v>
      </c>
      <c r="AS528" s="1"/>
    </row>
    <row r="529" spans="3:45" ht="15">
      <c r="C529" s="6"/>
      <c r="E529" s="6"/>
      <c r="AQ529" s="1"/>
      <c r="AR529" t="s">
        <v>427</v>
      </c>
      <c r="AS529" s="1"/>
    </row>
    <row r="530" spans="3:45" ht="15">
      <c r="C530" s="6"/>
      <c r="E530" s="6"/>
      <c r="AQ530" s="1"/>
      <c r="AR530" t="s">
        <v>428</v>
      </c>
      <c r="AS530" s="1"/>
    </row>
    <row r="531" spans="3:45" ht="15">
      <c r="C531" s="6"/>
      <c r="E531" s="6"/>
      <c r="AQ531" s="1"/>
      <c r="AR531" t="s">
        <v>429</v>
      </c>
      <c r="AS531" s="1"/>
    </row>
    <row r="532" spans="3:45" ht="15">
      <c r="C532" s="6"/>
      <c r="E532" s="6"/>
      <c r="AQ532" s="1"/>
      <c r="AR532" t="s">
        <v>430</v>
      </c>
      <c r="AS532" s="1"/>
    </row>
    <row r="533" spans="3:45" ht="15">
      <c r="C533" s="6"/>
      <c r="E533" s="6"/>
      <c r="AQ533" s="1"/>
      <c r="AR533" t="s">
        <v>431</v>
      </c>
      <c r="AS533" s="1"/>
    </row>
    <row r="534" spans="3:45" ht="15">
      <c r="C534" s="6"/>
      <c r="E534" s="6"/>
      <c r="AQ534" s="1"/>
      <c r="AR534" t="s">
        <v>432</v>
      </c>
      <c r="AS534" s="1"/>
    </row>
    <row r="535" spans="3:45" ht="15">
      <c r="C535" s="6"/>
      <c r="E535" s="6"/>
      <c r="AQ535" s="1"/>
      <c r="AR535" t="s">
        <v>433</v>
      </c>
      <c r="AS535" s="1"/>
    </row>
    <row r="536" spans="3:45" ht="15">
      <c r="C536" s="6"/>
      <c r="E536" s="6"/>
      <c r="AQ536" s="1"/>
      <c r="AR536" t="s">
        <v>434</v>
      </c>
      <c r="AS536" s="1"/>
    </row>
    <row r="537" spans="3:45" ht="15">
      <c r="C537" s="6"/>
      <c r="E537" s="6"/>
      <c r="AQ537" s="1"/>
      <c r="AR537" t="s">
        <v>435</v>
      </c>
      <c r="AS537" s="1"/>
    </row>
    <row r="538" spans="3:45" ht="15">
      <c r="C538" s="6"/>
      <c r="E538" s="6"/>
      <c r="AQ538" s="1"/>
      <c r="AR538" t="s">
        <v>436</v>
      </c>
      <c r="AS538" s="1"/>
    </row>
    <row r="539" spans="3:45" ht="15">
      <c r="C539" s="6"/>
      <c r="E539" s="6"/>
      <c r="AQ539" s="1"/>
      <c r="AR539" t="s">
        <v>437</v>
      </c>
      <c r="AS539" s="1"/>
    </row>
    <row r="540" spans="3:45" ht="15">
      <c r="C540" s="6"/>
      <c r="E540" s="6"/>
      <c r="AQ540" s="1"/>
      <c r="AR540" t="s">
        <v>438</v>
      </c>
      <c r="AS540" s="1"/>
    </row>
    <row r="541" spans="3:45" ht="15">
      <c r="C541" s="6"/>
      <c r="E541" s="6"/>
      <c r="AQ541" s="1"/>
      <c r="AR541" t="s">
        <v>439</v>
      </c>
      <c r="AS541" s="1"/>
    </row>
    <row r="542" spans="3:45" ht="15">
      <c r="C542" s="6"/>
      <c r="E542" s="6"/>
      <c r="AQ542" s="1"/>
      <c r="AR542" t="s">
        <v>440</v>
      </c>
      <c r="AS542" s="1"/>
    </row>
    <row r="543" spans="3:45" ht="15">
      <c r="C543" s="6"/>
      <c r="E543" s="6"/>
      <c r="AQ543" s="1"/>
      <c r="AR543" t="s">
        <v>441</v>
      </c>
      <c r="AS543" s="1"/>
    </row>
    <row r="544" spans="3:45" ht="15">
      <c r="C544" s="6"/>
      <c r="E544" s="6"/>
      <c r="AQ544" s="1"/>
      <c r="AR544" t="s">
        <v>442</v>
      </c>
      <c r="AS544" s="1"/>
    </row>
    <row r="545" spans="3:45" ht="15">
      <c r="C545" s="6"/>
      <c r="E545" s="6"/>
      <c r="AQ545" s="1"/>
      <c r="AR545" t="s">
        <v>443</v>
      </c>
      <c r="AS545" s="1"/>
    </row>
    <row r="546" spans="3:45" ht="15">
      <c r="C546" s="6"/>
      <c r="E546" s="6"/>
      <c r="AQ546" s="1"/>
      <c r="AR546" t="s">
        <v>444</v>
      </c>
      <c r="AS546" s="1"/>
    </row>
    <row r="547" spans="3:45" ht="15">
      <c r="C547" s="6"/>
      <c r="E547" s="6"/>
      <c r="AQ547" s="1"/>
      <c r="AR547" t="s">
        <v>445</v>
      </c>
      <c r="AS547" s="1"/>
    </row>
    <row r="548" spans="3:45" ht="15">
      <c r="C548" s="6"/>
      <c r="E548" s="6"/>
      <c r="AQ548" s="1"/>
      <c r="AR548" t="s">
        <v>446</v>
      </c>
      <c r="AS548" s="1"/>
    </row>
    <row r="549" spans="3:45" ht="15">
      <c r="C549" s="6"/>
      <c r="E549" s="6"/>
      <c r="AQ549" s="1"/>
      <c r="AR549" t="s">
        <v>447</v>
      </c>
      <c r="AS549" s="1"/>
    </row>
    <row r="550" spans="3:45" ht="15">
      <c r="C550" s="6"/>
      <c r="E550" s="6"/>
      <c r="AQ550" s="1"/>
      <c r="AR550" t="s">
        <v>448</v>
      </c>
      <c r="AS550" s="1"/>
    </row>
    <row r="551" spans="3:45" ht="15">
      <c r="C551" s="6"/>
      <c r="E551" s="6"/>
      <c r="AQ551" s="1"/>
      <c r="AR551" t="s">
        <v>449</v>
      </c>
      <c r="AS551" s="1"/>
    </row>
    <row r="552" spans="3:45" ht="15">
      <c r="C552" s="6"/>
      <c r="E552" s="6"/>
      <c r="AQ552" s="1"/>
      <c r="AR552" t="s">
        <v>450</v>
      </c>
      <c r="AS552" s="1"/>
    </row>
    <row r="553" spans="3:45" ht="15">
      <c r="C553" s="6"/>
      <c r="E553" s="6"/>
      <c r="AQ553" s="1"/>
      <c r="AR553" t="s">
        <v>451</v>
      </c>
      <c r="AS553" s="1"/>
    </row>
    <row r="554" spans="3:45" ht="15">
      <c r="C554" s="6"/>
      <c r="E554" s="6"/>
      <c r="AQ554" s="1"/>
      <c r="AR554" t="s">
        <v>452</v>
      </c>
      <c r="AS554" s="1"/>
    </row>
    <row r="555" spans="3:45" ht="15">
      <c r="C555" s="6"/>
      <c r="E555" s="6"/>
      <c r="AQ555" s="1"/>
      <c r="AR555" t="s">
        <v>453</v>
      </c>
      <c r="AS555" s="1"/>
    </row>
    <row r="556" spans="3:45" ht="15">
      <c r="C556" s="6"/>
      <c r="E556" s="6"/>
      <c r="AQ556" s="1"/>
      <c r="AR556" t="s">
        <v>454</v>
      </c>
      <c r="AS556" s="1"/>
    </row>
    <row r="557" spans="3:45" ht="15">
      <c r="C557" s="6"/>
      <c r="E557" s="6"/>
      <c r="AQ557" s="1"/>
      <c r="AR557" t="s">
        <v>455</v>
      </c>
      <c r="AS557" s="1"/>
    </row>
    <row r="558" spans="3:45" ht="15">
      <c r="C558" s="6"/>
      <c r="E558" s="6"/>
      <c r="AQ558" s="1"/>
      <c r="AR558" t="s">
        <v>456</v>
      </c>
      <c r="AS558" s="1"/>
    </row>
    <row r="559" spans="3:45" ht="15">
      <c r="C559" s="6"/>
      <c r="E559" s="6"/>
      <c r="AQ559" s="1"/>
      <c r="AR559" t="s">
        <v>457</v>
      </c>
      <c r="AS559" s="1"/>
    </row>
    <row r="560" spans="3:45" ht="15">
      <c r="C560" s="6"/>
      <c r="E560" s="6"/>
      <c r="AQ560" s="1"/>
      <c r="AR560" t="s">
        <v>458</v>
      </c>
      <c r="AS560" s="1"/>
    </row>
    <row r="561" spans="3:45" ht="15">
      <c r="C561" s="6"/>
      <c r="E561" s="6"/>
      <c r="AQ561" s="1"/>
      <c r="AR561" t="s">
        <v>459</v>
      </c>
      <c r="AS561" s="1"/>
    </row>
    <row r="562" spans="3:45" ht="15">
      <c r="C562" s="6"/>
      <c r="E562" s="6"/>
      <c r="AQ562" s="1"/>
      <c r="AR562" t="s">
        <v>460</v>
      </c>
      <c r="AS562" s="1"/>
    </row>
    <row r="563" spans="3:45" ht="15">
      <c r="C563" s="6"/>
      <c r="E563" s="6"/>
      <c r="AQ563" s="1"/>
      <c r="AR563" t="s">
        <v>461</v>
      </c>
      <c r="AS563" s="1"/>
    </row>
    <row r="564" spans="3:45" ht="15">
      <c r="C564" s="6"/>
      <c r="E564" s="6"/>
      <c r="AQ564" s="1"/>
      <c r="AR564" t="s">
        <v>462</v>
      </c>
      <c r="AS564" s="1"/>
    </row>
    <row r="565" spans="3:45" ht="15">
      <c r="C565" s="6"/>
      <c r="E565" s="6"/>
      <c r="AQ565" s="1"/>
      <c r="AR565" t="s">
        <v>463</v>
      </c>
      <c r="AS565" s="1"/>
    </row>
    <row r="566" spans="3:45" ht="15">
      <c r="C566" s="6"/>
      <c r="E566" s="6"/>
      <c r="AQ566" s="1"/>
      <c r="AR566" t="s">
        <v>464</v>
      </c>
      <c r="AS566" s="1"/>
    </row>
    <row r="567" spans="3:45" ht="15">
      <c r="C567" s="6"/>
      <c r="E567" s="6"/>
      <c r="AQ567" s="1"/>
      <c r="AR567" t="s">
        <v>465</v>
      </c>
      <c r="AS567" s="1"/>
    </row>
    <row r="568" spans="3:45" ht="15">
      <c r="C568" s="6"/>
      <c r="E568" s="6"/>
      <c r="AQ568" s="1"/>
      <c r="AR568" t="s">
        <v>466</v>
      </c>
      <c r="AS568" s="1"/>
    </row>
    <row r="569" spans="3:45" ht="15">
      <c r="C569" s="6"/>
      <c r="E569" s="6"/>
      <c r="AQ569" s="1"/>
      <c r="AR569" t="s">
        <v>467</v>
      </c>
      <c r="AS569" s="1"/>
    </row>
    <row r="570" spans="3:45" ht="15">
      <c r="C570" s="6"/>
      <c r="E570" s="6"/>
      <c r="AQ570" s="1"/>
      <c r="AR570" t="s">
        <v>468</v>
      </c>
      <c r="AS570" s="1"/>
    </row>
    <row r="571" spans="3:45" ht="15">
      <c r="C571" s="6"/>
      <c r="E571" s="6"/>
      <c r="AQ571" s="1"/>
      <c r="AR571" t="s">
        <v>469</v>
      </c>
      <c r="AS571" s="1"/>
    </row>
    <row r="572" spans="3:45" ht="15">
      <c r="C572" s="6"/>
      <c r="E572" s="6"/>
      <c r="AQ572" s="1"/>
      <c r="AR572" t="s">
        <v>470</v>
      </c>
      <c r="AS572" s="1"/>
    </row>
    <row r="573" spans="3:45" ht="15">
      <c r="C573" s="6"/>
      <c r="E573" s="6"/>
      <c r="AQ573" s="1"/>
      <c r="AR573" t="s">
        <v>471</v>
      </c>
      <c r="AS573" s="1"/>
    </row>
    <row r="574" spans="3:45" ht="15">
      <c r="C574" s="6"/>
      <c r="E574" s="6"/>
      <c r="AQ574" s="1"/>
      <c r="AR574" t="s">
        <v>472</v>
      </c>
      <c r="AS574" s="1"/>
    </row>
    <row r="575" spans="3:45" ht="15">
      <c r="C575" s="6"/>
      <c r="E575" s="6"/>
      <c r="AQ575" s="1"/>
      <c r="AR575" t="s">
        <v>473</v>
      </c>
      <c r="AS575" s="1"/>
    </row>
    <row r="576" spans="3:45" ht="15">
      <c r="C576" s="6"/>
      <c r="E576" s="6"/>
      <c r="AQ576" s="1"/>
      <c r="AR576" t="s">
        <v>474</v>
      </c>
      <c r="AS576" s="1"/>
    </row>
    <row r="577" spans="3:45" ht="15">
      <c r="C577" s="6"/>
      <c r="E577" s="6"/>
      <c r="AQ577" s="1"/>
      <c r="AR577" t="s">
        <v>475</v>
      </c>
      <c r="AS577" s="1"/>
    </row>
    <row r="578" spans="3:45" ht="15">
      <c r="C578" s="6"/>
      <c r="E578" s="6"/>
      <c r="AQ578" s="1"/>
      <c r="AR578" t="s">
        <v>476</v>
      </c>
      <c r="AS578" s="1"/>
    </row>
    <row r="579" spans="3:45" ht="15">
      <c r="C579" s="6"/>
      <c r="E579" s="6"/>
      <c r="AQ579" s="1"/>
      <c r="AR579" t="s">
        <v>477</v>
      </c>
      <c r="AS579" s="1"/>
    </row>
    <row r="580" spans="3:45" ht="15">
      <c r="C580" s="6"/>
      <c r="E580" s="6"/>
      <c r="AQ580" s="1"/>
      <c r="AR580" t="s">
        <v>478</v>
      </c>
      <c r="AS580" s="1"/>
    </row>
    <row r="581" spans="3:45" ht="15">
      <c r="C581" s="6"/>
      <c r="E581" s="6"/>
      <c r="AQ581" s="1"/>
      <c r="AR581" t="s">
        <v>479</v>
      </c>
      <c r="AS581" s="1"/>
    </row>
    <row r="582" spans="3:45" ht="15">
      <c r="C582" s="6"/>
      <c r="E582" s="6"/>
      <c r="AQ582" s="1"/>
      <c r="AR582" t="s">
        <v>480</v>
      </c>
      <c r="AS582" s="1"/>
    </row>
    <row r="583" spans="3:45" ht="15">
      <c r="C583" s="6"/>
      <c r="E583" s="6"/>
      <c r="AQ583" s="1"/>
      <c r="AR583" t="s">
        <v>481</v>
      </c>
      <c r="AS583" s="1"/>
    </row>
    <row r="584" spans="3:45" ht="15">
      <c r="C584" s="6"/>
      <c r="E584" s="6"/>
      <c r="AQ584" s="1"/>
      <c r="AR584" t="s">
        <v>482</v>
      </c>
      <c r="AS584" s="1"/>
    </row>
    <row r="585" spans="3:45" ht="15">
      <c r="C585" s="6"/>
      <c r="E585" s="6"/>
      <c r="AQ585" s="1"/>
      <c r="AR585" t="s">
        <v>483</v>
      </c>
      <c r="AS585" s="1"/>
    </row>
    <row r="586" spans="3:45" ht="15">
      <c r="C586" s="6"/>
      <c r="E586" s="6"/>
      <c r="AQ586" s="1"/>
      <c r="AR586" t="s">
        <v>484</v>
      </c>
      <c r="AS586" s="1"/>
    </row>
    <row r="587" spans="3:45" ht="15">
      <c r="C587" s="6"/>
      <c r="E587" s="6"/>
      <c r="AQ587" s="1"/>
      <c r="AR587" t="s">
        <v>485</v>
      </c>
      <c r="AS587" s="1"/>
    </row>
    <row r="588" spans="3:45" ht="15">
      <c r="C588" s="6"/>
      <c r="E588" s="6"/>
      <c r="AQ588" s="1"/>
      <c r="AR588" t="s">
        <v>486</v>
      </c>
      <c r="AS588" s="1"/>
    </row>
    <row r="589" spans="3:45" ht="15">
      <c r="C589" s="6"/>
      <c r="E589" s="6"/>
      <c r="AQ589" s="1"/>
      <c r="AR589" t="s">
        <v>487</v>
      </c>
      <c r="AS589" s="1"/>
    </row>
    <row r="590" spans="3:45" ht="15">
      <c r="C590" s="6"/>
      <c r="E590" s="6"/>
      <c r="AQ590" s="1"/>
      <c r="AR590" t="s">
        <v>488</v>
      </c>
      <c r="AS590" s="1"/>
    </row>
    <row r="591" spans="3:45" ht="15">
      <c r="C591" s="6"/>
      <c r="E591" s="6"/>
      <c r="AQ591" s="1"/>
      <c r="AR591" t="s">
        <v>489</v>
      </c>
      <c r="AS591" s="1"/>
    </row>
    <row r="592" spans="3:45" ht="15">
      <c r="C592" s="6"/>
      <c r="E592" s="6"/>
      <c r="AQ592" s="1"/>
      <c r="AR592" t="s">
        <v>490</v>
      </c>
      <c r="AS592" s="1"/>
    </row>
    <row r="593" spans="3:45" ht="15">
      <c r="C593" s="6"/>
      <c r="E593" s="6"/>
      <c r="AQ593" s="1"/>
      <c r="AR593" t="s">
        <v>491</v>
      </c>
      <c r="AS593" s="1"/>
    </row>
    <row r="594" spans="3:45" ht="15">
      <c r="C594" s="6"/>
      <c r="E594" s="6"/>
      <c r="AQ594" s="1"/>
      <c r="AR594" t="s">
        <v>492</v>
      </c>
      <c r="AS594" s="1"/>
    </row>
    <row r="595" spans="3:45" ht="15">
      <c r="C595" s="6"/>
      <c r="E595" s="6"/>
      <c r="AQ595" s="1"/>
      <c r="AR595" t="s">
        <v>493</v>
      </c>
      <c r="AS595" s="1"/>
    </row>
    <row r="596" spans="3:45" ht="15">
      <c r="C596" s="6"/>
      <c r="E596" s="6"/>
      <c r="AQ596" s="1"/>
      <c r="AR596" t="s">
        <v>494</v>
      </c>
      <c r="AS596" s="1"/>
    </row>
    <row r="597" spans="3:45" ht="15">
      <c r="C597" s="6"/>
      <c r="E597" s="6"/>
      <c r="AQ597" s="1"/>
      <c r="AR597" t="s">
        <v>495</v>
      </c>
      <c r="AS597" s="1"/>
    </row>
    <row r="598" spans="3:45" ht="15">
      <c r="C598" s="6"/>
      <c r="E598" s="6"/>
      <c r="AQ598" s="1"/>
      <c r="AR598" t="s">
        <v>496</v>
      </c>
      <c r="AS598" s="1"/>
    </row>
    <row r="599" spans="3:45" ht="15">
      <c r="C599" s="6"/>
      <c r="E599" s="6"/>
      <c r="AQ599" s="1"/>
      <c r="AR599" t="s">
        <v>497</v>
      </c>
      <c r="AS599" s="1"/>
    </row>
    <row r="600" spans="3:45" ht="15">
      <c r="C600" s="6"/>
      <c r="E600" s="6"/>
      <c r="AQ600" s="1"/>
      <c r="AR600" t="s">
        <v>498</v>
      </c>
      <c r="AS600" s="1"/>
    </row>
    <row r="601" spans="3:45" ht="15">
      <c r="C601" s="6"/>
      <c r="E601" s="6"/>
      <c r="AQ601" s="1"/>
      <c r="AR601" t="s">
        <v>499</v>
      </c>
      <c r="AS601" s="1"/>
    </row>
    <row r="602" spans="3:45" ht="15">
      <c r="C602" s="6"/>
      <c r="E602" s="6"/>
      <c r="AQ602" s="1"/>
      <c r="AR602" t="s">
        <v>500</v>
      </c>
      <c r="AS602" s="1"/>
    </row>
    <row r="603" spans="3:45" ht="15">
      <c r="C603" s="6"/>
      <c r="E603" s="6"/>
      <c r="AQ603" s="1"/>
      <c r="AR603" t="s">
        <v>501</v>
      </c>
      <c r="AS603" s="1"/>
    </row>
    <row r="604" spans="3:45" ht="15">
      <c r="C604" s="6"/>
      <c r="E604" s="6"/>
      <c r="AQ604" s="1"/>
      <c r="AR604" t="s">
        <v>502</v>
      </c>
      <c r="AS604" s="1"/>
    </row>
    <row r="605" spans="3:45" ht="15">
      <c r="C605" s="6"/>
      <c r="E605" s="6"/>
      <c r="AQ605" s="1"/>
      <c r="AR605" t="s">
        <v>503</v>
      </c>
      <c r="AS605" s="1"/>
    </row>
    <row r="606" spans="3:45" ht="15">
      <c r="C606" s="6"/>
      <c r="E606" s="6"/>
      <c r="AQ606" s="1"/>
      <c r="AR606" t="s">
        <v>504</v>
      </c>
      <c r="AS606" s="1"/>
    </row>
    <row r="607" spans="3:45" ht="15">
      <c r="C607" s="6"/>
      <c r="E607" s="6"/>
      <c r="AQ607" s="1"/>
      <c r="AR607" t="s">
        <v>505</v>
      </c>
      <c r="AS607" s="1"/>
    </row>
    <row r="608" spans="3:45" ht="15">
      <c r="C608" s="6"/>
      <c r="E608" s="6"/>
      <c r="AQ608" s="1"/>
      <c r="AR608" t="s">
        <v>506</v>
      </c>
      <c r="AS608" s="1"/>
    </row>
    <row r="609" spans="3:45" ht="15">
      <c r="C609" s="6"/>
      <c r="E609" s="6"/>
      <c r="AQ609" s="1"/>
      <c r="AR609" t="s">
        <v>507</v>
      </c>
      <c r="AS609" s="1"/>
    </row>
    <row r="610" spans="3:45" ht="15">
      <c r="C610" s="6"/>
      <c r="E610" s="6"/>
      <c r="AQ610" s="1"/>
      <c r="AR610" t="s">
        <v>508</v>
      </c>
      <c r="AS610" s="1"/>
    </row>
    <row r="611" spans="3:45" ht="15">
      <c r="C611" s="6"/>
      <c r="E611" s="6"/>
      <c r="AQ611" s="1"/>
      <c r="AR611" t="s">
        <v>509</v>
      </c>
      <c r="AS611" s="1"/>
    </row>
    <row r="612" spans="3:45" ht="15">
      <c r="C612" s="6"/>
      <c r="E612" s="6"/>
      <c r="AQ612" s="1"/>
      <c r="AR612" t="s">
        <v>510</v>
      </c>
      <c r="AS612" s="1"/>
    </row>
    <row r="613" spans="3:45" ht="15">
      <c r="C613" s="6"/>
      <c r="E613" s="6"/>
      <c r="AQ613" s="1"/>
      <c r="AR613" t="s">
        <v>511</v>
      </c>
      <c r="AS613" s="1"/>
    </row>
    <row r="614" spans="3:45" ht="15">
      <c r="C614" s="6"/>
      <c r="E614" s="6"/>
      <c r="AQ614" s="1"/>
      <c r="AR614" t="s">
        <v>512</v>
      </c>
      <c r="AS614" s="1"/>
    </row>
    <row r="615" spans="3:45" ht="15">
      <c r="C615" s="6"/>
      <c r="E615" s="6"/>
      <c r="AQ615" s="1"/>
      <c r="AR615" t="s">
        <v>513</v>
      </c>
      <c r="AS615" s="1"/>
    </row>
    <row r="616" spans="3:45" ht="15">
      <c r="C616" s="6"/>
      <c r="E616" s="6"/>
      <c r="AQ616" s="1"/>
      <c r="AR616" t="s">
        <v>514</v>
      </c>
      <c r="AS616" s="1"/>
    </row>
    <row r="617" spans="3:45" ht="15">
      <c r="C617" s="6"/>
      <c r="E617" s="6"/>
      <c r="AQ617" s="1"/>
      <c r="AR617" t="s">
        <v>515</v>
      </c>
      <c r="AS617" s="1"/>
    </row>
    <row r="618" spans="3:45" ht="15">
      <c r="C618" s="6"/>
      <c r="E618" s="6"/>
      <c r="AQ618" s="1"/>
      <c r="AR618" t="s">
        <v>516</v>
      </c>
      <c r="AS618" s="1"/>
    </row>
    <row r="619" spans="3:45" ht="15">
      <c r="C619" s="6"/>
      <c r="E619" s="6"/>
      <c r="AQ619" s="1"/>
      <c r="AR619" t="s">
        <v>517</v>
      </c>
      <c r="AS619" s="1"/>
    </row>
    <row r="620" spans="3:45" ht="15">
      <c r="C620" s="6"/>
      <c r="E620" s="6"/>
      <c r="AQ620" s="1"/>
      <c r="AR620" t="s">
        <v>518</v>
      </c>
      <c r="AS620" s="1"/>
    </row>
    <row r="621" spans="3:45" ht="15">
      <c r="C621" s="6"/>
      <c r="E621" s="6"/>
      <c r="AQ621" s="1"/>
      <c r="AR621" t="s">
        <v>519</v>
      </c>
      <c r="AS621" s="1"/>
    </row>
    <row r="622" spans="3:45" ht="15">
      <c r="C622" s="6"/>
      <c r="E622" s="6"/>
      <c r="AQ622" s="1"/>
      <c r="AR622" t="s">
        <v>520</v>
      </c>
      <c r="AS622" s="1"/>
    </row>
    <row r="623" spans="3:45" ht="15">
      <c r="C623" s="6"/>
      <c r="E623" s="6"/>
      <c r="AQ623" s="1"/>
      <c r="AR623" t="s">
        <v>521</v>
      </c>
      <c r="AS623" s="1"/>
    </row>
    <row r="624" spans="3:45" ht="15">
      <c r="C624" s="6"/>
      <c r="E624" s="6"/>
      <c r="AQ624" s="1"/>
      <c r="AR624" t="s">
        <v>522</v>
      </c>
      <c r="AS624" s="1"/>
    </row>
    <row r="625" spans="3:45" ht="15">
      <c r="C625" s="6"/>
      <c r="E625" s="6"/>
      <c r="AQ625" s="1"/>
      <c r="AR625" t="s">
        <v>523</v>
      </c>
      <c r="AS625" s="1"/>
    </row>
    <row r="626" spans="3:45" ht="15">
      <c r="C626" s="6"/>
      <c r="E626" s="6"/>
      <c r="AQ626" s="1"/>
      <c r="AR626" t="s">
        <v>524</v>
      </c>
      <c r="AS626" s="1"/>
    </row>
    <row r="627" spans="3:45" ht="15">
      <c r="C627" s="6"/>
      <c r="E627" s="6"/>
      <c r="AQ627" s="1"/>
      <c r="AR627" t="s">
        <v>525</v>
      </c>
      <c r="AS627" s="1"/>
    </row>
    <row r="628" spans="3:45" ht="15">
      <c r="C628" s="6"/>
      <c r="E628" s="6"/>
      <c r="AQ628" s="1"/>
      <c r="AR628" t="s">
        <v>526</v>
      </c>
      <c r="AS628" s="1"/>
    </row>
    <row r="629" spans="3:45" ht="15">
      <c r="C629" s="6"/>
      <c r="E629" s="6"/>
      <c r="AQ629" s="1"/>
      <c r="AR629" t="s">
        <v>527</v>
      </c>
      <c r="AS629" s="1"/>
    </row>
    <row r="630" spans="3:45" ht="15">
      <c r="C630" s="6"/>
      <c r="E630" s="6"/>
      <c r="AQ630" s="1"/>
      <c r="AR630" t="s">
        <v>528</v>
      </c>
      <c r="AS630" s="1"/>
    </row>
    <row r="631" spans="3:45" ht="15">
      <c r="C631" s="6"/>
      <c r="E631" s="6"/>
      <c r="AQ631" s="1"/>
      <c r="AR631" t="s">
        <v>529</v>
      </c>
      <c r="AS631" s="1"/>
    </row>
    <row r="632" spans="3:45" ht="15">
      <c r="C632" s="6"/>
      <c r="E632" s="6"/>
      <c r="AQ632" s="1"/>
      <c r="AR632" t="s">
        <v>530</v>
      </c>
      <c r="AS632" s="1"/>
    </row>
    <row r="633" spans="3:45" ht="15">
      <c r="C633" s="6"/>
      <c r="E633" s="6"/>
      <c r="AQ633" s="1"/>
      <c r="AR633" t="s">
        <v>531</v>
      </c>
      <c r="AS633" s="1"/>
    </row>
    <row r="634" spans="3:45" ht="15">
      <c r="C634" s="6"/>
      <c r="E634" s="6"/>
      <c r="AQ634" s="1"/>
      <c r="AR634" t="s">
        <v>532</v>
      </c>
      <c r="AS634" s="1"/>
    </row>
    <row r="635" spans="3:45" ht="15">
      <c r="C635" s="6"/>
      <c r="E635" s="6"/>
      <c r="AQ635" s="1"/>
      <c r="AR635" t="s">
        <v>533</v>
      </c>
      <c r="AS635" s="1"/>
    </row>
    <row r="636" spans="3:45" ht="15">
      <c r="C636" s="6"/>
      <c r="E636" s="6"/>
      <c r="AQ636" s="1"/>
      <c r="AR636" t="s">
        <v>534</v>
      </c>
      <c r="AS636" s="1"/>
    </row>
    <row r="637" spans="3:45" ht="15">
      <c r="C637" s="6"/>
      <c r="E637" s="6"/>
      <c r="AQ637" s="1"/>
      <c r="AR637" t="s">
        <v>535</v>
      </c>
      <c r="AS637" s="1"/>
    </row>
    <row r="638" spans="3:45" ht="15">
      <c r="C638" s="6"/>
      <c r="E638" s="6"/>
      <c r="AQ638" s="1"/>
      <c r="AR638" t="s">
        <v>536</v>
      </c>
      <c r="AS638" s="1"/>
    </row>
    <row r="639" spans="3:45" ht="15">
      <c r="C639" s="6"/>
      <c r="E639" s="6"/>
      <c r="AQ639" s="1"/>
      <c r="AR639" t="s">
        <v>537</v>
      </c>
      <c r="AS639" s="1"/>
    </row>
    <row r="640" spans="3:45" ht="15">
      <c r="C640" s="6"/>
      <c r="E640" s="6"/>
      <c r="AQ640" s="1"/>
      <c r="AR640" t="s">
        <v>538</v>
      </c>
      <c r="AS640" s="1"/>
    </row>
    <row r="641" spans="3:45" ht="15">
      <c r="C641" s="6"/>
      <c r="E641" s="6"/>
      <c r="AQ641" s="1"/>
      <c r="AR641" t="s">
        <v>539</v>
      </c>
      <c r="AS641" s="1"/>
    </row>
    <row r="642" spans="3:45" ht="15">
      <c r="C642" s="6"/>
      <c r="E642" s="6"/>
      <c r="AQ642" s="1"/>
      <c r="AR642" t="s">
        <v>540</v>
      </c>
      <c r="AS642" s="1"/>
    </row>
    <row r="643" spans="3:45" ht="15">
      <c r="C643" s="6"/>
      <c r="E643" s="6"/>
      <c r="AQ643" s="1"/>
      <c r="AR643" t="s">
        <v>541</v>
      </c>
      <c r="AS643" s="1"/>
    </row>
    <row r="644" spans="3:45" ht="15">
      <c r="C644" s="6"/>
      <c r="E644" s="6"/>
      <c r="AQ644" s="1"/>
      <c r="AR644" t="s">
        <v>542</v>
      </c>
      <c r="AS644" s="1"/>
    </row>
    <row r="645" spans="3:45" ht="15">
      <c r="C645" s="6"/>
      <c r="E645" s="6"/>
      <c r="AQ645" s="1"/>
      <c r="AR645" t="s">
        <v>543</v>
      </c>
      <c r="AS645" s="1"/>
    </row>
    <row r="646" spans="3:45" ht="15">
      <c r="C646" s="6"/>
      <c r="E646" s="6"/>
      <c r="AQ646" s="1"/>
      <c r="AR646" t="s">
        <v>544</v>
      </c>
      <c r="AS646" s="1"/>
    </row>
    <row r="647" spans="3:45" ht="15">
      <c r="C647" s="6"/>
      <c r="E647" s="6"/>
      <c r="AQ647" s="1"/>
      <c r="AR647" t="s">
        <v>545</v>
      </c>
      <c r="AS647" s="1"/>
    </row>
    <row r="648" spans="3:45" ht="15">
      <c r="C648" s="6"/>
      <c r="E648" s="6"/>
      <c r="AQ648" s="1"/>
      <c r="AR648" t="s">
        <v>546</v>
      </c>
      <c r="AS648" s="1"/>
    </row>
    <row r="649" spans="3:45" ht="15">
      <c r="C649" s="6"/>
      <c r="E649" s="6"/>
      <c r="AQ649" s="1"/>
      <c r="AR649" t="s">
        <v>547</v>
      </c>
      <c r="AS649" s="1"/>
    </row>
    <row r="650" spans="3:45" ht="15">
      <c r="C650" s="6"/>
      <c r="E650" s="6"/>
      <c r="AQ650" s="1"/>
      <c r="AR650" t="s">
        <v>548</v>
      </c>
      <c r="AS650" s="1"/>
    </row>
    <row r="651" spans="3:45" ht="15">
      <c r="C651" s="6"/>
      <c r="E651" s="6"/>
      <c r="AQ651" s="1"/>
      <c r="AR651" t="s">
        <v>549</v>
      </c>
      <c r="AS651" s="1"/>
    </row>
    <row r="652" spans="3:45" ht="15">
      <c r="C652" s="6"/>
      <c r="E652" s="6"/>
      <c r="AQ652" s="1"/>
      <c r="AR652" t="s">
        <v>550</v>
      </c>
      <c r="AS652" s="1"/>
    </row>
    <row r="653" spans="3:45" ht="15">
      <c r="C653" s="6"/>
      <c r="E653" s="6"/>
      <c r="AQ653" s="1"/>
      <c r="AR653" t="s">
        <v>551</v>
      </c>
      <c r="AS653" s="1"/>
    </row>
    <row r="654" spans="3:45" ht="15">
      <c r="C654" s="6"/>
      <c r="E654" s="6"/>
      <c r="AQ654" s="1"/>
      <c r="AR654" t="s">
        <v>552</v>
      </c>
      <c r="AS654" s="1"/>
    </row>
    <row r="655" spans="3:45" ht="15">
      <c r="C655" s="6"/>
      <c r="E655" s="6"/>
      <c r="AQ655" s="1"/>
      <c r="AR655" t="s">
        <v>553</v>
      </c>
      <c r="AS655" s="1"/>
    </row>
    <row r="656" spans="3:45" ht="15">
      <c r="C656" s="6"/>
      <c r="E656" s="6"/>
      <c r="AQ656" s="1"/>
      <c r="AR656" t="s">
        <v>554</v>
      </c>
      <c r="AS656" s="1"/>
    </row>
    <row r="657" spans="3:45" ht="15">
      <c r="C657" s="6"/>
      <c r="E657" s="6"/>
      <c r="AQ657" s="1"/>
      <c r="AR657" t="s">
        <v>555</v>
      </c>
      <c r="AS657" s="1"/>
    </row>
    <row r="658" spans="3:45" ht="15">
      <c r="C658" s="6"/>
      <c r="E658" s="6"/>
      <c r="AQ658" s="1"/>
      <c r="AR658" t="s">
        <v>556</v>
      </c>
      <c r="AS658" s="1"/>
    </row>
    <row r="659" spans="3:45" ht="15">
      <c r="C659" s="6"/>
      <c r="E659" s="6"/>
      <c r="AQ659" s="1"/>
      <c r="AR659" t="s">
        <v>557</v>
      </c>
      <c r="AS659" s="1"/>
    </row>
    <row r="660" spans="3:45" ht="15">
      <c r="C660" s="6"/>
      <c r="E660" s="6"/>
      <c r="AQ660" s="1"/>
      <c r="AR660" t="s">
        <v>558</v>
      </c>
      <c r="AS660" s="1"/>
    </row>
    <row r="661" spans="3:45" ht="15">
      <c r="C661" s="6"/>
      <c r="E661" s="6"/>
      <c r="AQ661" s="1"/>
      <c r="AR661" t="s">
        <v>559</v>
      </c>
      <c r="AS661" s="1"/>
    </row>
    <row r="662" spans="3:45" ht="15">
      <c r="C662" s="6"/>
      <c r="E662" s="6"/>
      <c r="AQ662" s="1"/>
      <c r="AR662" t="s">
        <v>560</v>
      </c>
      <c r="AS662" s="1"/>
    </row>
    <row r="663" spans="3:45" ht="15">
      <c r="C663" s="6"/>
      <c r="E663" s="6"/>
      <c r="AQ663" s="1"/>
      <c r="AR663" t="s">
        <v>561</v>
      </c>
      <c r="AS663" s="1"/>
    </row>
    <row r="664" spans="3:45" ht="15">
      <c r="C664" s="6"/>
      <c r="E664" s="6"/>
      <c r="AQ664" s="1"/>
      <c r="AR664" t="s">
        <v>562</v>
      </c>
      <c r="AS664" s="1"/>
    </row>
    <row r="665" spans="3:45" ht="15">
      <c r="C665" s="6"/>
      <c r="E665" s="6"/>
      <c r="AQ665" s="1"/>
      <c r="AR665" t="s">
        <v>563</v>
      </c>
      <c r="AS665" s="1"/>
    </row>
    <row r="666" spans="3:45" ht="15">
      <c r="C666" s="6"/>
      <c r="E666" s="6"/>
      <c r="AQ666" s="1"/>
      <c r="AR666" t="s">
        <v>564</v>
      </c>
      <c r="AS666" s="1"/>
    </row>
    <row r="667" spans="3:45" ht="15">
      <c r="C667" s="6"/>
      <c r="E667" s="6"/>
      <c r="AQ667" s="1"/>
      <c r="AR667" t="s">
        <v>565</v>
      </c>
      <c r="AS667" s="1"/>
    </row>
    <row r="668" spans="3:45" ht="15">
      <c r="C668" s="6"/>
      <c r="E668" s="6"/>
      <c r="AQ668" s="1"/>
      <c r="AR668" t="s">
        <v>566</v>
      </c>
      <c r="AS668" s="1"/>
    </row>
    <row r="669" spans="3:45" ht="15">
      <c r="C669" s="6"/>
      <c r="E669" s="6"/>
      <c r="AQ669" s="1"/>
      <c r="AR669" t="s">
        <v>567</v>
      </c>
      <c r="AS669" s="1"/>
    </row>
    <row r="670" spans="3:45" ht="15">
      <c r="C670" s="6"/>
      <c r="E670" s="6"/>
      <c r="AQ670" s="1"/>
      <c r="AR670" t="s">
        <v>568</v>
      </c>
      <c r="AS670" s="1"/>
    </row>
    <row r="671" spans="3:45" ht="15">
      <c r="C671" s="6"/>
      <c r="E671" s="6"/>
      <c r="AQ671" s="1"/>
      <c r="AR671" t="s">
        <v>569</v>
      </c>
      <c r="AS671" s="1"/>
    </row>
    <row r="672" spans="3:45" ht="15">
      <c r="C672" s="6"/>
      <c r="E672" s="6"/>
      <c r="AQ672" s="1"/>
      <c r="AR672" t="s">
        <v>570</v>
      </c>
      <c r="AS672" s="1"/>
    </row>
    <row r="673" spans="3:45" ht="15">
      <c r="C673" s="6"/>
      <c r="E673" s="6"/>
      <c r="AQ673" s="1"/>
      <c r="AR673" t="s">
        <v>571</v>
      </c>
      <c r="AS673" s="1"/>
    </row>
    <row r="674" spans="3:45" ht="15">
      <c r="C674" s="6"/>
      <c r="E674" s="6"/>
      <c r="AQ674" s="1"/>
      <c r="AR674" t="s">
        <v>572</v>
      </c>
      <c r="AS674" s="1"/>
    </row>
    <row r="675" spans="3:45" ht="15">
      <c r="C675" s="6"/>
      <c r="E675" s="6"/>
      <c r="AQ675" s="1"/>
      <c r="AR675" t="s">
        <v>573</v>
      </c>
      <c r="AS675" s="1"/>
    </row>
    <row r="676" spans="3:45" ht="15">
      <c r="C676" s="6"/>
      <c r="E676" s="6"/>
      <c r="AQ676" s="1"/>
      <c r="AR676" t="s">
        <v>574</v>
      </c>
      <c r="AS676" s="1"/>
    </row>
    <row r="677" spans="3:45" ht="15">
      <c r="C677" s="6"/>
      <c r="E677" s="6"/>
      <c r="AQ677" s="1"/>
      <c r="AR677" t="s">
        <v>575</v>
      </c>
      <c r="AS677" s="1"/>
    </row>
    <row r="678" spans="3:45" ht="15">
      <c r="C678" s="6"/>
      <c r="E678" s="6"/>
      <c r="AQ678" s="1"/>
      <c r="AR678" t="s">
        <v>576</v>
      </c>
      <c r="AS678" s="1"/>
    </row>
    <row r="679" spans="3:45" ht="15">
      <c r="C679" s="6"/>
      <c r="E679" s="6"/>
      <c r="AQ679" s="1"/>
      <c r="AR679" t="s">
        <v>577</v>
      </c>
      <c r="AS679" s="1"/>
    </row>
    <row r="680" spans="3:45" ht="15">
      <c r="C680" s="6"/>
      <c r="E680" s="6"/>
      <c r="AQ680" s="1"/>
      <c r="AR680" t="s">
        <v>578</v>
      </c>
      <c r="AS680" s="1"/>
    </row>
    <row r="681" spans="3:45" ht="15">
      <c r="C681" s="6"/>
      <c r="E681" s="6"/>
      <c r="AQ681" s="1"/>
      <c r="AR681" t="s">
        <v>579</v>
      </c>
      <c r="AS681" s="1"/>
    </row>
    <row r="682" spans="3:45" ht="15">
      <c r="C682" s="6"/>
      <c r="E682" s="6"/>
      <c r="AQ682" s="1"/>
      <c r="AR682" t="s">
        <v>580</v>
      </c>
      <c r="AS682" s="1"/>
    </row>
    <row r="683" spans="3:45" ht="15">
      <c r="C683" s="6"/>
      <c r="E683" s="6"/>
      <c r="AQ683" s="1"/>
      <c r="AR683" t="s">
        <v>581</v>
      </c>
      <c r="AS683" s="1"/>
    </row>
    <row r="684" spans="3:45" ht="15">
      <c r="C684" s="6"/>
      <c r="E684" s="6"/>
      <c r="AQ684" s="1"/>
      <c r="AR684" t="s">
        <v>582</v>
      </c>
      <c r="AS684" s="1"/>
    </row>
    <row r="685" spans="3:45" ht="15">
      <c r="C685" s="6"/>
      <c r="E685" s="6"/>
      <c r="AQ685" s="1"/>
      <c r="AR685" t="s">
        <v>583</v>
      </c>
      <c r="AS685" s="1"/>
    </row>
    <row r="686" spans="3:45" ht="15">
      <c r="C686" s="6"/>
      <c r="E686" s="6"/>
      <c r="AQ686" s="1"/>
      <c r="AR686" t="s">
        <v>584</v>
      </c>
      <c r="AS686" s="1"/>
    </row>
    <row r="687" spans="3:45" ht="15">
      <c r="C687" s="6"/>
      <c r="E687" s="6"/>
      <c r="AQ687" s="1"/>
      <c r="AR687" t="s">
        <v>585</v>
      </c>
      <c r="AS687" s="1"/>
    </row>
    <row r="688" spans="3:45" ht="15">
      <c r="C688" s="6"/>
      <c r="E688" s="6"/>
      <c r="AQ688" s="1"/>
      <c r="AR688" t="s">
        <v>586</v>
      </c>
      <c r="AS688" s="1"/>
    </row>
    <row r="689" spans="3:45" ht="15">
      <c r="C689" s="6"/>
      <c r="E689" s="6"/>
      <c r="AQ689" s="1"/>
      <c r="AR689" t="s">
        <v>587</v>
      </c>
      <c r="AS689" s="1"/>
    </row>
    <row r="690" spans="3:45" ht="15">
      <c r="C690" s="6"/>
      <c r="E690" s="6"/>
      <c r="AQ690" s="1"/>
      <c r="AR690" t="s">
        <v>588</v>
      </c>
      <c r="AS690" s="1"/>
    </row>
    <row r="691" spans="3:45" ht="15">
      <c r="C691" s="6"/>
      <c r="E691" s="6"/>
      <c r="AQ691" s="1"/>
      <c r="AR691" t="s">
        <v>589</v>
      </c>
      <c r="AS691" s="1"/>
    </row>
    <row r="692" spans="3:45" ht="15">
      <c r="C692" s="6"/>
      <c r="E692" s="6"/>
      <c r="AQ692" s="1"/>
      <c r="AR692" t="s">
        <v>590</v>
      </c>
      <c r="AS692" s="1"/>
    </row>
    <row r="693" spans="3:45" ht="15">
      <c r="C693" s="6"/>
      <c r="E693" s="6"/>
      <c r="AQ693" s="1"/>
      <c r="AR693" t="s">
        <v>591</v>
      </c>
      <c r="AS693" s="1"/>
    </row>
    <row r="694" spans="3:45" ht="15">
      <c r="C694" s="6"/>
      <c r="E694" s="6"/>
      <c r="AQ694" s="1"/>
      <c r="AR694" t="s">
        <v>592</v>
      </c>
      <c r="AS694" s="1"/>
    </row>
    <row r="695" spans="3:45" ht="15">
      <c r="C695" s="6"/>
      <c r="E695" s="6"/>
      <c r="AQ695" s="1"/>
      <c r="AR695" t="s">
        <v>593</v>
      </c>
      <c r="AS695" s="1"/>
    </row>
    <row r="696" spans="5:45" ht="15">
      <c r="E696" s="6"/>
      <c r="AQ696" s="1"/>
      <c r="AR696" t="s">
        <v>594</v>
      </c>
      <c r="AS696" s="1"/>
    </row>
    <row r="697" spans="5:45" ht="15">
      <c r="E697" s="6"/>
      <c r="AQ697" s="1"/>
      <c r="AR697" t="s">
        <v>595</v>
      </c>
      <c r="AS697" s="1"/>
    </row>
    <row r="698" spans="5:45" ht="15">
      <c r="E698" s="6"/>
      <c r="AQ698" s="1"/>
      <c r="AR698" t="s">
        <v>596</v>
      </c>
      <c r="AS698" s="1"/>
    </row>
    <row r="699" spans="5:45" ht="15">
      <c r="E699" s="6"/>
      <c r="AQ699" s="1"/>
      <c r="AR699" t="s">
        <v>597</v>
      </c>
      <c r="AS699" s="1"/>
    </row>
    <row r="700" spans="5:45" ht="15">
      <c r="E700" s="6"/>
      <c r="AQ700" s="1"/>
      <c r="AR700" t="s">
        <v>598</v>
      </c>
      <c r="AS700" s="1"/>
    </row>
    <row r="701" spans="5:45" ht="15">
      <c r="E701" s="6"/>
      <c r="AQ701" s="1"/>
      <c r="AR701" t="s">
        <v>599</v>
      </c>
      <c r="AS701" s="1"/>
    </row>
    <row r="702" spans="5:45" ht="15">
      <c r="E702" s="6"/>
      <c r="AQ702" s="1"/>
      <c r="AR702" t="s">
        <v>600</v>
      </c>
      <c r="AS702" s="1"/>
    </row>
    <row r="703" spans="5:45" ht="15">
      <c r="E703" s="6"/>
      <c r="AQ703" s="1"/>
      <c r="AR703" t="s">
        <v>601</v>
      </c>
      <c r="AS703" s="1"/>
    </row>
    <row r="704" spans="5:45" ht="15">
      <c r="E704" s="6"/>
      <c r="AQ704" s="1"/>
      <c r="AR704" t="s">
        <v>602</v>
      </c>
      <c r="AS704" s="1"/>
    </row>
    <row r="705" spans="5:45" ht="15">
      <c r="E705" s="6"/>
      <c r="AQ705" s="1"/>
      <c r="AR705" t="s">
        <v>603</v>
      </c>
      <c r="AS705" s="1"/>
    </row>
    <row r="706" spans="5:45" ht="15">
      <c r="E706" s="6"/>
      <c r="AQ706" s="1"/>
      <c r="AR706" t="s">
        <v>604</v>
      </c>
      <c r="AS706" s="1"/>
    </row>
    <row r="707" spans="5:45" ht="15">
      <c r="E707" s="6"/>
      <c r="AQ707" s="1"/>
      <c r="AR707" t="s">
        <v>605</v>
      </c>
      <c r="AS707" s="1"/>
    </row>
    <row r="708" spans="5:45" ht="15">
      <c r="E708" s="6"/>
      <c r="AQ708" s="1"/>
      <c r="AR708" t="s">
        <v>606</v>
      </c>
      <c r="AS708" s="1"/>
    </row>
    <row r="709" spans="5:45" ht="15">
      <c r="E709" s="6"/>
      <c r="AQ709" s="1"/>
      <c r="AR709" t="s">
        <v>607</v>
      </c>
      <c r="AS709" s="1"/>
    </row>
    <row r="710" spans="5:45" ht="15">
      <c r="E710" s="6"/>
      <c r="AQ710" s="1"/>
      <c r="AR710" t="s">
        <v>608</v>
      </c>
      <c r="AS710" s="1"/>
    </row>
    <row r="711" spans="5:45" ht="15">
      <c r="E711" s="6"/>
      <c r="AQ711" s="1"/>
      <c r="AR711" t="s">
        <v>609</v>
      </c>
      <c r="AS711" s="1"/>
    </row>
    <row r="712" spans="5:45" ht="15">
      <c r="E712" s="6"/>
      <c r="AQ712" s="1"/>
      <c r="AR712" t="s">
        <v>610</v>
      </c>
      <c r="AS712" s="1"/>
    </row>
    <row r="713" spans="5:45" ht="15">
      <c r="E713" s="6"/>
      <c r="AQ713" s="1"/>
      <c r="AR713" t="s">
        <v>611</v>
      </c>
      <c r="AS713" s="1"/>
    </row>
    <row r="714" spans="5:45" ht="15">
      <c r="E714" s="6"/>
      <c r="AQ714" s="1"/>
      <c r="AR714" t="s">
        <v>612</v>
      </c>
      <c r="AS714" s="1"/>
    </row>
    <row r="715" spans="5:45" ht="15">
      <c r="E715" s="6"/>
      <c r="AQ715" s="1"/>
      <c r="AR715" t="s">
        <v>613</v>
      </c>
      <c r="AS715" s="1"/>
    </row>
    <row r="716" spans="5:45" ht="15">
      <c r="E716" s="6"/>
      <c r="AQ716" s="1"/>
      <c r="AR716" t="s">
        <v>614</v>
      </c>
      <c r="AS716" s="1"/>
    </row>
    <row r="717" spans="5:45" ht="15">
      <c r="E717" s="6"/>
      <c r="AQ717" s="1"/>
      <c r="AR717" t="s">
        <v>615</v>
      </c>
      <c r="AS717" s="1"/>
    </row>
    <row r="718" spans="5:45" ht="15">
      <c r="E718" s="6"/>
      <c r="AQ718" s="1"/>
      <c r="AR718" t="s">
        <v>616</v>
      </c>
      <c r="AS718" s="1"/>
    </row>
    <row r="719" spans="5:45" ht="15">
      <c r="E719" s="6"/>
      <c r="AQ719" s="1"/>
      <c r="AR719" t="s">
        <v>617</v>
      </c>
      <c r="AS719" s="1"/>
    </row>
    <row r="720" spans="5:45" ht="15">
      <c r="E720" s="6"/>
      <c r="AQ720" s="1"/>
      <c r="AR720" t="s">
        <v>618</v>
      </c>
      <c r="AS720" s="1"/>
    </row>
    <row r="721" spans="5:45" ht="15">
      <c r="E721" s="6"/>
      <c r="AQ721" s="1"/>
      <c r="AR721" t="s">
        <v>619</v>
      </c>
      <c r="AS721" s="1"/>
    </row>
    <row r="722" spans="5:45" ht="15">
      <c r="E722" s="6"/>
      <c r="AQ722" s="1"/>
      <c r="AR722" t="s">
        <v>620</v>
      </c>
      <c r="AS722" s="1"/>
    </row>
    <row r="723" spans="5:45" ht="15">
      <c r="E723" s="6"/>
      <c r="AQ723" s="1"/>
      <c r="AR723" t="s">
        <v>621</v>
      </c>
      <c r="AS723" s="1"/>
    </row>
    <row r="724" spans="5:45" ht="15">
      <c r="E724" s="6"/>
      <c r="AQ724" s="1"/>
      <c r="AR724" t="s">
        <v>622</v>
      </c>
      <c r="AS724" s="1"/>
    </row>
    <row r="725" spans="5:45" ht="15">
      <c r="E725" s="6"/>
      <c r="AQ725" s="1"/>
      <c r="AR725" t="s">
        <v>623</v>
      </c>
      <c r="AS725" s="1"/>
    </row>
    <row r="726" spans="5:45" ht="15">
      <c r="E726" s="6"/>
      <c r="AQ726" s="1"/>
      <c r="AR726" t="s">
        <v>624</v>
      </c>
      <c r="AS726" s="1"/>
    </row>
    <row r="727" spans="5:45" ht="15">
      <c r="E727" s="6"/>
      <c r="AQ727" s="1"/>
      <c r="AR727" t="s">
        <v>625</v>
      </c>
      <c r="AS727" s="1"/>
    </row>
    <row r="728" spans="5:45" ht="15">
      <c r="E728" s="6"/>
      <c r="AQ728" s="1"/>
      <c r="AR728" t="s">
        <v>626</v>
      </c>
      <c r="AS728" s="1"/>
    </row>
    <row r="729" spans="5:45" ht="15">
      <c r="E729" s="6"/>
      <c r="AQ729" s="1"/>
      <c r="AR729" t="s">
        <v>627</v>
      </c>
      <c r="AS729" s="1"/>
    </row>
    <row r="730" spans="5:45" ht="15">
      <c r="E730" s="6"/>
      <c r="AQ730" s="1"/>
      <c r="AR730" t="s">
        <v>628</v>
      </c>
      <c r="AS730" s="1"/>
    </row>
    <row r="731" spans="5:45" ht="15">
      <c r="E731" s="6"/>
      <c r="AQ731" s="1"/>
      <c r="AR731" t="s">
        <v>629</v>
      </c>
      <c r="AS731" s="1"/>
    </row>
    <row r="732" spans="5:45" ht="15">
      <c r="E732" s="6"/>
      <c r="AQ732" s="1"/>
      <c r="AR732" t="s">
        <v>630</v>
      </c>
      <c r="AS732" s="1"/>
    </row>
    <row r="733" spans="5:45" ht="15">
      <c r="E733" s="6"/>
      <c r="AQ733" s="1"/>
      <c r="AR733" t="s">
        <v>631</v>
      </c>
      <c r="AS733" s="1"/>
    </row>
    <row r="734" spans="5:45" ht="15">
      <c r="E734" s="6"/>
      <c r="AQ734" s="1"/>
      <c r="AR734" t="s">
        <v>632</v>
      </c>
      <c r="AS734" s="1"/>
    </row>
    <row r="735" spans="5:45" ht="15">
      <c r="E735" s="6"/>
      <c r="AQ735" s="1"/>
      <c r="AR735" t="s">
        <v>633</v>
      </c>
      <c r="AS735" s="1"/>
    </row>
    <row r="736" spans="5:45" ht="15">
      <c r="E736" s="6"/>
      <c r="AQ736" s="1"/>
      <c r="AR736" t="s">
        <v>634</v>
      </c>
      <c r="AS736" s="1"/>
    </row>
    <row r="737" spans="5:45" ht="15">
      <c r="E737" s="6"/>
      <c r="AQ737" s="1"/>
      <c r="AR737" t="s">
        <v>635</v>
      </c>
      <c r="AS737" s="1"/>
    </row>
    <row r="738" spans="5:45" ht="15">
      <c r="E738" s="6"/>
      <c r="AQ738" s="1"/>
      <c r="AR738" t="s">
        <v>636</v>
      </c>
      <c r="AS738" s="1"/>
    </row>
    <row r="739" spans="5:45" ht="15">
      <c r="E739" s="6"/>
      <c r="AQ739" s="1"/>
      <c r="AR739" t="s">
        <v>637</v>
      </c>
      <c r="AS739" s="1"/>
    </row>
    <row r="740" spans="5:45" ht="15">
      <c r="E740" s="6"/>
      <c r="AQ740" s="1"/>
      <c r="AR740" t="s">
        <v>638</v>
      </c>
      <c r="AS740" s="1"/>
    </row>
    <row r="741" spans="5:45" ht="15">
      <c r="E741" s="6"/>
      <c r="AQ741" s="1"/>
      <c r="AR741" t="s">
        <v>639</v>
      </c>
      <c r="AS741" s="1"/>
    </row>
    <row r="742" spans="5:45" ht="15">
      <c r="E742" s="6"/>
      <c r="AQ742" s="1"/>
      <c r="AR742" t="s">
        <v>640</v>
      </c>
      <c r="AS742" s="1"/>
    </row>
    <row r="743" spans="5:45" ht="15">
      <c r="E743" s="6"/>
      <c r="AQ743" s="1"/>
      <c r="AR743" t="s">
        <v>641</v>
      </c>
      <c r="AS743" s="1"/>
    </row>
    <row r="744" spans="5:45" ht="15">
      <c r="E744" s="6"/>
      <c r="AQ744" s="1"/>
      <c r="AR744" t="s">
        <v>642</v>
      </c>
      <c r="AS744" s="1"/>
    </row>
    <row r="745" spans="5:45" ht="15">
      <c r="E745" s="6"/>
      <c r="AQ745" s="1"/>
      <c r="AR745" t="s">
        <v>643</v>
      </c>
      <c r="AS745" s="1"/>
    </row>
    <row r="746" spans="5:45" ht="15">
      <c r="E746" s="6"/>
      <c r="AQ746" s="1"/>
      <c r="AR746" t="s">
        <v>644</v>
      </c>
      <c r="AS746" s="1"/>
    </row>
    <row r="747" spans="5:45" ht="15">
      <c r="E747" s="6"/>
      <c r="AQ747" s="1"/>
      <c r="AR747" t="s">
        <v>645</v>
      </c>
      <c r="AS747" s="1"/>
    </row>
    <row r="748" spans="5:45" ht="15">
      <c r="E748" s="6"/>
      <c r="AQ748" s="1"/>
      <c r="AR748" t="s">
        <v>646</v>
      </c>
      <c r="AS748" s="1"/>
    </row>
    <row r="749" spans="5:45" ht="15">
      <c r="E749" s="6"/>
      <c r="AQ749" s="1"/>
      <c r="AR749" t="s">
        <v>647</v>
      </c>
      <c r="AS749" s="1"/>
    </row>
    <row r="750" spans="5:45" ht="15">
      <c r="E750" s="6"/>
      <c r="AQ750" s="1"/>
      <c r="AR750" t="s">
        <v>648</v>
      </c>
      <c r="AS750" s="1"/>
    </row>
    <row r="751" spans="5:45" ht="15">
      <c r="E751" s="6"/>
      <c r="AQ751" s="1"/>
      <c r="AR751" t="s">
        <v>649</v>
      </c>
      <c r="AS751" s="1"/>
    </row>
    <row r="752" spans="5:45" ht="15">
      <c r="E752" s="6"/>
      <c r="AQ752" s="1"/>
      <c r="AR752" t="s">
        <v>650</v>
      </c>
      <c r="AS752" s="1"/>
    </row>
    <row r="753" spans="5:45" ht="15">
      <c r="E753" s="6"/>
      <c r="AQ753" s="1"/>
      <c r="AR753" t="s">
        <v>651</v>
      </c>
      <c r="AS753" s="1"/>
    </row>
    <row r="754" spans="5:45" ht="15">
      <c r="E754" s="6"/>
      <c r="AQ754" s="1"/>
      <c r="AR754" t="s">
        <v>652</v>
      </c>
      <c r="AS754" s="1"/>
    </row>
    <row r="755" spans="5:45" ht="15">
      <c r="E755" s="6"/>
      <c r="AQ755" s="1"/>
      <c r="AR755" t="s">
        <v>653</v>
      </c>
      <c r="AS755" s="1"/>
    </row>
    <row r="756" spans="5:45" ht="15">
      <c r="E756" s="6"/>
      <c r="AQ756" s="1"/>
      <c r="AR756" t="s">
        <v>654</v>
      </c>
      <c r="AS756" s="1"/>
    </row>
    <row r="757" spans="5:45" ht="15">
      <c r="E757" s="6"/>
      <c r="AQ757" s="1"/>
      <c r="AR757" t="s">
        <v>655</v>
      </c>
      <c r="AS757" s="1"/>
    </row>
    <row r="758" spans="5:45" ht="15">
      <c r="E758" s="6"/>
      <c r="AQ758" s="1"/>
      <c r="AR758" t="s">
        <v>656</v>
      </c>
      <c r="AS758" s="1"/>
    </row>
    <row r="759" spans="5:45" ht="15">
      <c r="E759" s="6"/>
      <c r="AQ759" s="1"/>
      <c r="AR759" t="s">
        <v>657</v>
      </c>
      <c r="AS759" s="1"/>
    </row>
    <row r="760" spans="5:45" ht="15">
      <c r="E760" s="6"/>
      <c r="AQ760" s="1"/>
      <c r="AR760" t="s">
        <v>658</v>
      </c>
      <c r="AS760" s="1"/>
    </row>
    <row r="761" spans="5:45" ht="15">
      <c r="E761" s="6"/>
      <c r="AQ761" s="1"/>
      <c r="AR761" t="s">
        <v>659</v>
      </c>
      <c r="AS761" s="1"/>
    </row>
    <row r="762" spans="5:45" ht="15">
      <c r="E762" s="6"/>
      <c r="AQ762" s="1"/>
      <c r="AR762" t="s">
        <v>660</v>
      </c>
      <c r="AS762" s="1"/>
    </row>
    <row r="763" spans="5:45" ht="15">
      <c r="E763" s="6"/>
      <c r="AQ763" s="1"/>
      <c r="AR763" t="s">
        <v>661</v>
      </c>
      <c r="AS763" s="1"/>
    </row>
    <row r="764" spans="5:45" ht="15">
      <c r="E764" s="6"/>
      <c r="AQ764" s="1"/>
      <c r="AR764" t="s">
        <v>662</v>
      </c>
      <c r="AS764" s="1"/>
    </row>
    <row r="765" spans="5:45" ht="15">
      <c r="E765" s="6"/>
      <c r="AQ765" s="1"/>
      <c r="AR765" t="s">
        <v>663</v>
      </c>
      <c r="AS765" s="1"/>
    </row>
    <row r="766" spans="5:45" ht="15">
      <c r="E766" s="6"/>
      <c r="AQ766" s="1"/>
      <c r="AR766" t="s">
        <v>664</v>
      </c>
      <c r="AS766" s="1"/>
    </row>
    <row r="767" spans="5:45" ht="15">
      <c r="E767" s="6"/>
      <c r="AQ767" s="1"/>
      <c r="AR767" t="s">
        <v>665</v>
      </c>
      <c r="AS767" s="1"/>
    </row>
    <row r="768" spans="5:45" ht="15">
      <c r="E768" s="6"/>
      <c r="AQ768" s="1"/>
      <c r="AR768" t="s">
        <v>666</v>
      </c>
      <c r="AS768" s="1"/>
    </row>
    <row r="769" spans="5:45" ht="15">
      <c r="E769" s="6"/>
      <c r="AQ769" s="1"/>
      <c r="AR769" t="s">
        <v>667</v>
      </c>
      <c r="AS769" s="1"/>
    </row>
    <row r="770" spans="5:45" ht="15">
      <c r="E770" s="6"/>
      <c r="AQ770" s="1"/>
      <c r="AR770" t="s">
        <v>668</v>
      </c>
      <c r="AS770" s="1"/>
    </row>
    <row r="771" spans="5:45" ht="15">
      <c r="E771" s="6"/>
      <c r="AQ771" s="1"/>
      <c r="AR771" t="s">
        <v>669</v>
      </c>
      <c r="AS771" s="1"/>
    </row>
    <row r="772" spans="5:45" ht="15">
      <c r="E772" s="6"/>
      <c r="AQ772" s="1"/>
      <c r="AR772" t="s">
        <v>670</v>
      </c>
      <c r="AS772" s="1"/>
    </row>
    <row r="773" spans="5:45" ht="15">
      <c r="E773" s="6"/>
      <c r="AQ773" s="1"/>
      <c r="AR773" t="s">
        <v>671</v>
      </c>
      <c r="AS773" s="1"/>
    </row>
    <row r="774" spans="5:45" ht="15">
      <c r="E774" s="6"/>
      <c r="AQ774" s="1"/>
      <c r="AR774" t="s">
        <v>672</v>
      </c>
      <c r="AS774" s="1"/>
    </row>
    <row r="775" spans="5:45" ht="15">
      <c r="E775" s="6"/>
      <c r="AQ775" s="1"/>
      <c r="AR775" t="s">
        <v>673</v>
      </c>
      <c r="AS775" s="1"/>
    </row>
    <row r="776" spans="5:45" ht="15">
      <c r="E776" s="6"/>
      <c r="AQ776" s="1"/>
      <c r="AR776" t="s">
        <v>674</v>
      </c>
      <c r="AS776" s="1"/>
    </row>
    <row r="777" spans="5:45" ht="15">
      <c r="E777" s="6"/>
      <c r="AQ777" s="1"/>
      <c r="AR777" t="s">
        <v>675</v>
      </c>
      <c r="AS777" s="1"/>
    </row>
    <row r="778" spans="5:45" ht="15">
      <c r="E778" s="6"/>
      <c r="AQ778" s="1"/>
      <c r="AR778" t="s">
        <v>676</v>
      </c>
      <c r="AS778" s="1"/>
    </row>
    <row r="779" spans="5:45" ht="15">
      <c r="E779" s="6"/>
      <c r="AQ779" s="1"/>
      <c r="AR779" t="s">
        <v>677</v>
      </c>
      <c r="AS779" s="1"/>
    </row>
    <row r="780" spans="5:45" ht="15">
      <c r="E780" s="6"/>
      <c r="AQ780" s="1"/>
      <c r="AR780" t="s">
        <v>678</v>
      </c>
      <c r="AS780" s="1"/>
    </row>
    <row r="781" spans="5:45" ht="15">
      <c r="E781" s="6"/>
      <c r="AQ781" s="1"/>
      <c r="AR781" t="s">
        <v>679</v>
      </c>
      <c r="AS781" s="1"/>
    </row>
    <row r="782" spans="5:45" ht="15">
      <c r="E782" s="6"/>
      <c r="AQ782" s="1"/>
      <c r="AR782" t="s">
        <v>680</v>
      </c>
      <c r="AS782" s="1"/>
    </row>
    <row r="783" spans="5:45" ht="15">
      <c r="E783" s="6"/>
      <c r="AQ783" s="1"/>
      <c r="AR783" t="s">
        <v>681</v>
      </c>
      <c r="AS783" s="1"/>
    </row>
    <row r="784" spans="5:45" ht="15">
      <c r="E784" s="6"/>
      <c r="AQ784" s="1"/>
      <c r="AR784" t="s">
        <v>682</v>
      </c>
      <c r="AS784" s="1"/>
    </row>
    <row r="785" spans="5:45" ht="15">
      <c r="E785" s="6"/>
      <c r="AQ785" s="1"/>
      <c r="AR785" t="s">
        <v>683</v>
      </c>
      <c r="AS785" s="1"/>
    </row>
    <row r="786" spans="5:45" ht="15">
      <c r="E786" s="6"/>
      <c r="AQ786" s="1"/>
      <c r="AR786" t="s">
        <v>684</v>
      </c>
      <c r="AS786" s="1"/>
    </row>
    <row r="787" spans="5:45" ht="15">
      <c r="E787" s="6"/>
      <c r="AQ787" s="1"/>
      <c r="AR787" t="s">
        <v>685</v>
      </c>
      <c r="AS787" s="1"/>
    </row>
    <row r="788" spans="5:45" ht="15">
      <c r="E788" s="6"/>
      <c r="AQ788" s="1"/>
      <c r="AR788" t="s">
        <v>686</v>
      </c>
      <c r="AS788" s="1"/>
    </row>
    <row r="789" spans="5:45" ht="15">
      <c r="E789" s="6"/>
      <c r="AQ789" s="1"/>
      <c r="AR789" t="s">
        <v>687</v>
      </c>
      <c r="AS789" s="1"/>
    </row>
    <row r="790" spans="5:45" ht="15">
      <c r="E790" s="6"/>
      <c r="AQ790" s="1"/>
      <c r="AR790" t="s">
        <v>688</v>
      </c>
      <c r="AS790" s="1"/>
    </row>
    <row r="791" spans="5:45" ht="15">
      <c r="E791" s="6"/>
      <c r="AQ791" s="1"/>
      <c r="AR791" t="s">
        <v>689</v>
      </c>
      <c r="AS791" s="1"/>
    </row>
    <row r="792" spans="5:45" ht="15">
      <c r="E792" s="6"/>
      <c r="AQ792" s="1"/>
      <c r="AR792" t="s">
        <v>690</v>
      </c>
      <c r="AS792" s="1"/>
    </row>
    <row r="793" spans="5:45" ht="15">
      <c r="E793" s="6"/>
      <c r="AQ793" s="1"/>
      <c r="AR793" t="s">
        <v>691</v>
      </c>
      <c r="AS793" s="1"/>
    </row>
    <row r="794" spans="5:45" ht="15">
      <c r="E794" s="6"/>
      <c r="AQ794" s="1"/>
      <c r="AR794" t="s">
        <v>692</v>
      </c>
      <c r="AS794" s="1"/>
    </row>
    <row r="795" spans="5:45" ht="15">
      <c r="E795" s="6"/>
      <c r="AQ795" s="1"/>
      <c r="AR795" t="s">
        <v>693</v>
      </c>
      <c r="AS795" s="1"/>
    </row>
    <row r="796" spans="5:45" ht="15">
      <c r="E796" s="6"/>
      <c r="AQ796" s="1"/>
      <c r="AR796" t="s">
        <v>694</v>
      </c>
      <c r="AS796" s="1"/>
    </row>
    <row r="797" spans="5:45" ht="15">
      <c r="E797" s="6"/>
      <c r="AQ797" s="1"/>
      <c r="AR797" t="s">
        <v>695</v>
      </c>
      <c r="AS797" s="1"/>
    </row>
    <row r="798" spans="5:45" ht="15">
      <c r="E798" s="6"/>
      <c r="AQ798" s="1"/>
      <c r="AR798" t="s">
        <v>696</v>
      </c>
      <c r="AS798" s="1"/>
    </row>
    <row r="799" spans="5:45" ht="15">
      <c r="E799" s="6"/>
      <c r="AQ799" s="1"/>
      <c r="AR799" t="s">
        <v>697</v>
      </c>
      <c r="AS799" s="1"/>
    </row>
    <row r="800" spans="5:45" ht="15">
      <c r="E800" s="6"/>
      <c r="AQ800" s="1"/>
      <c r="AR800" t="s">
        <v>698</v>
      </c>
      <c r="AS800" s="1"/>
    </row>
    <row r="801" spans="5:45" ht="15">
      <c r="E801" s="6"/>
      <c r="AQ801" s="1"/>
      <c r="AR801" t="s">
        <v>699</v>
      </c>
      <c r="AS801" s="1"/>
    </row>
    <row r="802" spans="5:45" ht="15">
      <c r="E802" s="6"/>
      <c r="AQ802" s="1"/>
      <c r="AR802" t="s">
        <v>700</v>
      </c>
      <c r="AS802" s="1"/>
    </row>
    <row r="803" spans="5:45" ht="15">
      <c r="E803" s="6"/>
      <c r="AQ803" s="1"/>
      <c r="AR803" t="s">
        <v>701</v>
      </c>
      <c r="AS803" s="1"/>
    </row>
    <row r="804" spans="5:45" ht="15">
      <c r="E804" s="6"/>
      <c r="AQ804" s="1"/>
      <c r="AR804" t="s">
        <v>702</v>
      </c>
      <c r="AS804" s="1"/>
    </row>
    <row r="805" spans="5:45" ht="15">
      <c r="E805" s="6"/>
      <c r="AQ805" s="1"/>
      <c r="AR805" t="s">
        <v>703</v>
      </c>
      <c r="AS805" s="1"/>
    </row>
    <row r="806" spans="5:45" ht="15">
      <c r="E806" s="6"/>
      <c r="AQ806" s="1"/>
      <c r="AR806" t="s">
        <v>704</v>
      </c>
      <c r="AS806" s="1"/>
    </row>
    <row r="807" spans="5:45" ht="15">
      <c r="E807" s="6"/>
      <c r="AQ807" s="1"/>
      <c r="AR807" t="s">
        <v>705</v>
      </c>
      <c r="AS807" s="1"/>
    </row>
    <row r="808" spans="5:45" ht="15">
      <c r="E808" s="6"/>
      <c r="AQ808" s="1"/>
      <c r="AR808" t="s">
        <v>706</v>
      </c>
      <c r="AS808" s="1"/>
    </row>
    <row r="809" spans="5:45" ht="15">
      <c r="E809" s="6"/>
      <c r="AQ809" s="1"/>
      <c r="AR809" t="s">
        <v>707</v>
      </c>
      <c r="AS809" s="1"/>
    </row>
    <row r="810" spans="5:45" ht="15">
      <c r="E810" s="6"/>
      <c r="AQ810" s="1"/>
      <c r="AR810" t="s">
        <v>708</v>
      </c>
      <c r="AS810" s="1"/>
    </row>
    <row r="811" spans="5:45" ht="15">
      <c r="E811" s="6"/>
      <c r="AQ811" s="1"/>
      <c r="AR811" t="s">
        <v>709</v>
      </c>
      <c r="AS811" s="1"/>
    </row>
    <row r="812" spans="5:45" ht="15">
      <c r="E812" s="6"/>
      <c r="AQ812" s="1"/>
      <c r="AR812" t="s">
        <v>710</v>
      </c>
      <c r="AS812" s="1"/>
    </row>
    <row r="813" spans="5:45" ht="15">
      <c r="E813" s="6"/>
      <c r="AQ813" s="1"/>
      <c r="AR813" t="s">
        <v>711</v>
      </c>
      <c r="AS813" s="1"/>
    </row>
    <row r="814" spans="5:45" ht="15">
      <c r="E814" s="6"/>
      <c r="AQ814" s="1"/>
      <c r="AR814" t="s">
        <v>712</v>
      </c>
      <c r="AS814" s="1"/>
    </row>
    <row r="815" spans="5:45" ht="15">
      <c r="E815" s="6"/>
      <c r="AQ815" s="1"/>
      <c r="AR815" t="s">
        <v>713</v>
      </c>
      <c r="AS815" s="1"/>
    </row>
    <row r="816" spans="5:45" ht="15">
      <c r="E816" s="6"/>
      <c r="AQ816" s="1"/>
      <c r="AR816" t="s">
        <v>714</v>
      </c>
      <c r="AS816" s="1"/>
    </row>
    <row r="817" spans="5:45" ht="15">
      <c r="E817" s="6"/>
      <c r="AQ817" s="1"/>
      <c r="AR817" t="s">
        <v>715</v>
      </c>
      <c r="AS817" s="1"/>
    </row>
    <row r="818" spans="5:45" ht="15">
      <c r="E818" s="6"/>
      <c r="AQ818" s="1"/>
      <c r="AR818" t="s">
        <v>716</v>
      </c>
      <c r="AS818" s="1"/>
    </row>
    <row r="819" spans="5:45" ht="15">
      <c r="E819" s="6"/>
      <c r="AQ819" s="1"/>
      <c r="AR819" t="s">
        <v>717</v>
      </c>
      <c r="AS819" s="1"/>
    </row>
    <row r="820" spans="5:45" ht="15">
      <c r="E820" s="6"/>
      <c r="AQ820" s="1"/>
      <c r="AR820" t="s">
        <v>718</v>
      </c>
      <c r="AS820" s="1"/>
    </row>
    <row r="821" spans="5:45" ht="15">
      <c r="E821" s="6"/>
      <c r="AQ821" s="1"/>
      <c r="AR821" t="s">
        <v>719</v>
      </c>
      <c r="AS821" s="1"/>
    </row>
    <row r="822" spans="5:45" ht="15">
      <c r="E822" s="6"/>
      <c r="AQ822" s="1"/>
      <c r="AR822" t="s">
        <v>720</v>
      </c>
      <c r="AS822" s="1"/>
    </row>
    <row r="823" spans="5:45" ht="15">
      <c r="E823" s="6"/>
      <c r="AQ823" s="1"/>
      <c r="AR823" t="s">
        <v>721</v>
      </c>
      <c r="AS823" s="1"/>
    </row>
    <row r="824" spans="5:45" ht="15">
      <c r="E824" s="6"/>
      <c r="AQ824" s="1"/>
      <c r="AR824" t="s">
        <v>722</v>
      </c>
      <c r="AS824" s="1"/>
    </row>
    <row r="825" spans="5:45" ht="15">
      <c r="E825" s="6"/>
      <c r="AQ825" s="1"/>
      <c r="AR825" t="s">
        <v>723</v>
      </c>
      <c r="AS825" s="1"/>
    </row>
    <row r="826" spans="5:45" ht="15">
      <c r="E826" s="6"/>
      <c r="AQ826" s="1"/>
      <c r="AR826" t="s">
        <v>724</v>
      </c>
      <c r="AS826" s="1"/>
    </row>
    <row r="827" spans="5:45" ht="15">
      <c r="E827" s="6"/>
      <c r="AQ827" s="1"/>
      <c r="AR827" t="s">
        <v>725</v>
      </c>
      <c r="AS827" s="1"/>
    </row>
    <row r="828" spans="5:45" ht="15">
      <c r="E828" s="6"/>
      <c r="AQ828" s="1"/>
      <c r="AR828" t="s">
        <v>726</v>
      </c>
      <c r="AS828" s="1"/>
    </row>
    <row r="829" spans="5:45" ht="15">
      <c r="E829" s="6"/>
      <c r="AQ829" s="1"/>
      <c r="AR829" t="s">
        <v>727</v>
      </c>
      <c r="AS829" s="1"/>
    </row>
    <row r="830" spans="5:45" ht="15">
      <c r="E830" s="6"/>
      <c r="AQ830" s="1"/>
      <c r="AR830" t="s">
        <v>728</v>
      </c>
      <c r="AS830" s="1"/>
    </row>
    <row r="831" spans="5:45" ht="15">
      <c r="E831" s="6"/>
      <c r="AQ831" s="1"/>
      <c r="AR831" t="s">
        <v>729</v>
      </c>
      <c r="AS831" s="1"/>
    </row>
    <row r="832" spans="5:45" ht="15">
      <c r="E832" s="6"/>
      <c r="AQ832" s="1"/>
      <c r="AR832" t="s">
        <v>730</v>
      </c>
      <c r="AS832" s="1"/>
    </row>
    <row r="833" spans="5:45" ht="15">
      <c r="E833" s="6"/>
      <c r="AQ833" s="1"/>
      <c r="AR833" t="s">
        <v>731</v>
      </c>
      <c r="AS833" s="1"/>
    </row>
    <row r="834" spans="5:45" ht="15">
      <c r="E834" s="6"/>
      <c r="AQ834" s="1"/>
      <c r="AR834" t="s">
        <v>732</v>
      </c>
      <c r="AS834" s="1"/>
    </row>
    <row r="835" spans="5:45" ht="15">
      <c r="E835" s="6"/>
      <c r="AQ835" s="1"/>
      <c r="AR835" t="s">
        <v>733</v>
      </c>
      <c r="AS835" s="1"/>
    </row>
    <row r="836" spans="5:45" ht="15">
      <c r="E836" s="6"/>
      <c r="AQ836" s="1"/>
      <c r="AR836" t="s">
        <v>734</v>
      </c>
      <c r="AS836" s="1"/>
    </row>
    <row r="837" spans="5:45" ht="15">
      <c r="E837" s="6"/>
      <c r="AQ837" s="1"/>
      <c r="AR837" t="s">
        <v>735</v>
      </c>
      <c r="AS837" s="1"/>
    </row>
    <row r="838" spans="5:45" ht="15">
      <c r="E838" s="6"/>
      <c r="AQ838" s="1"/>
      <c r="AR838" t="s">
        <v>735</v>
      </c>
      <c r="AS838" s="1"/>
    </row>
    <row r="839" spans="5:45" ht="15">
      <c r="E839" s="6"/>
      <c r="AQ839" s="1"/>
      <c r="AR839" t="s">
        <v>736</v>
      </c>
      <c r="AS839" s="1"/>
    </row>
    <row r="840" spans="5:45" ht="15">
      <c r="E840" s="6"/>
      <c r="AQ840" s="1"/>
      <c r="AR840" t="s">
        <v>737</v>
      </c>
      <c r="AS840" s="1"/>
    </row>
    <row r="841" spans="5:45" ht="15">
      <c r="E841" s="6"/>
      <c r="AQ841" s="1"/>
      <c r="AR841" t="s">
        <v>738</v>
      </c>
      <c r="AS841" s="1"/>
    </row>
    <row r="842" spans="5:45" ht="15">
      <c r="E842" s="6"/>
      <c r="AQ842" s="1"/>
      <c r="AR842" t="s">
        <v>739</v>
      </c>
      <c r="AS842" s="1"/>
    </row>
    <row r="843" spans="5:45" ht="15">
      <c r="E843" s="6"/>
      <c r="AQ843" s="1"/>
      <c r="AR843" t="s">
        <v>740</v>
      </c>
      <c r="AS843" s="1"/>
    </row>
    <row r="844" spans="5:45" ht="15">
      <c r="E844" s="6"/>
      <c r="AQ844" s="1"/>
      <c r="AR844" t="s">
        <v>741</v>
      </c>
      <c r="AS844" s="1"/>
    </row>
    <row r="845" spans="5:45" ht="15">
      <c r="E845" s="6"/>
      <c r="AQ845" s="1"/>
      <c r="AR845" t="s">
        <v>742</v>
      </c>
      <c r="AS845" s="1"/>
    </row>
    <row r="846" spans="5:45" ht="15">
      <c r="E846" s="6"/>
      <c r="AQ846" s="1"/>
      <c r="AR846" t="s">
        <v>743</v>
      </c>
      <c r="AS846" s="1"/>
    </row>
    <row r="847" spans="5:45" ht="15">
      <c r="E847" s="6"/>
      <c r="AQ847" s="1"/>
      <c r="AR847" t="s">
        <v>744</v>
      </c>
      <c r="AS847" s="1"/>
    </row>
    <row r="848" spans="5:45" ht="15">
      <c r="E848" s="6"/>
      <c r="AQ848" s="1"/>
      <c r="AR848" t="s">
        <v>745</v>
      </c>
      <c r="AS848" s="1"/>
    </row>
    <row r="849" spans="5:45" ht="15">
      <c r="E849" s="6"/>
      <c r="AQ849" s="1"/>
      <c r="AR849" t="s">
        <v>746</v>
      </c>
      <c r="AS849" s="1"/>
    </row>
    <row r="850" spans="5:45" ht="15">
      <c r="E850" s="6"/>
      <c r="AQ850" s="1"/>
      <c r="AR850" t="s">
        <v>747</v>
      </c>
      <c r="AS850" s="1"/>
    </row>
    <row r="851" spans="5:45" ht="15">
      <c r="E851" s="6"/>
      <c r="AQ851" s="1"/>
      <c r="AR851" t="s">
        <v>748</v>
      </c>
      <c r="AS851" s="1"/>
    </row>
    <row r="852" spans="5:45" ht="15">
      <c r="E852" s="6"/>
      <c r="AQ852" s="1"/>
      <c r="AR852" t="s">
        <v>749</v>
      </c>
      <c r="AS852" s="1"/>
    </row>
    <row r="853" spans="5:45" ht="15">
      <c r="E853" s="6"/>
      <c r="AQ853" s="1"/>
      <c r="AR853" t="s">
        <v>750</v>
      </c>
      <c r="AS853" s="1"/>
    </row>
    <row r="854" spans="5:45" ht="15">
      <c r="E854" s="6"/>
      <c r="AQ854" s="1"/>
      <c r="AR854" t="s">
        <v>751</v>
      </c>
      <c r="AS854" s="1"/>
    </row>
    <row r="855" spans="5:45" ht="15">
      <c r="E855" s="6"/>
      <c r="AQ855" s="1"/>
      <c r="AR855" t="s">
        <v>752</v>
      </c>
      <c r="AS855" s="1"/>
    </row>
    <row r="856" spans="5:45" ht="15">
      <c r="E856" s="6"/>
      <c r="AQ856" s="1"/>
      <c r="AR856" t="s">
        <v>753</v>
      </c>
      <c r="AS856" s="1"/>
    </row>
    <row r="857" spans="5:45" ht="15">
      <c r="E857" s="6"/>
      <c r="AQ857" s="1"/>
      <c r="AR857" t="s">
        <v>754</v>
      </c>
      <c r="AS857" s="1"/>
    </row>
    <row r="858" spans="5:45" ht="15">
      <c r="E858" s="6"/>
      <c r="AQ858" s="1"/>
      <c r="AR858" t="s">
        <v>755</v>
      </c>
      <c r="AS858" s="1"/>
    </row>
    <row r="859" spans="5:45" ht="15">
      <c r="E859" s="6"/>
      <c r="AQ859" s="1"/>
      <c r="AR859" t="s">
        <v>756</v>
      </c>
      <c r="AS859" s="1"/>
    </row>
    <row r="860" spans="5:45" ht="15">
      <c r="E860" s="6"/>
      <c r="AQ860" s="1"/>
      <c r="AR860" t="s">
        <v>757</v>
      </c>
      <c r="AS860" s="1"/>
    </row>
    <row r="861" spans="5:45" ht="15">
      <c r="E861" s="6"/>
      <c r="AQ861" s="1"/>
      <c r="AR861" t="s">
        <v>758</v>
      </c>
      <c r="AS861" s="1"/>
    </row>
    <row r="862" spans="5:45" ht="15">
      <c r="E862" s="6"/>
      <c r="AQ862" s="1"/>
      <c r="AR862" t="s">
        <v>759</v>
      </c>
      <c r="AS862" s="1"/>
    </row>
    <row r="863" spans="5:45" ht="15">
      <c r="E863" s="6"/>
      <c r="AQ863" s="1"/>
      <c r="AR863" t="s">
        <v>760</v>
      </c>
      <c r="AS863" s="1"/>
    </row>
    <row r="864" spans="5:45" ht="15">
      <c r="E864" s="6"/>
      <c r="AQ864" s="1"/>
      <c r="AR864" t="s">
        <v>761</v>
      </c>
      <c r="AS864" s="1"/>
    </row>
    <row r="865" spans="5:45" ht="15">
      <c r="E865" s="6"/>
      <c r="AQ865" s="1"/>
      <c r="AR865" t="s">
        <v>762</v>
      </c>
      <c r="AS865" s="1"/>
    </row>
    <row r="866" spans="5:45" ht="15">
      <c r="E866" s="6"/>
      <c r="AQ866" s="1"/>
      <c r="AR866" t="s">
        <v>763</v>
      </c>
      <c r="AS866" s="1"/>
    </row>
    <row r="867" spans="5:45" ht="15">
      <c r="E867" s="6"/>
      <c r="AQ867" s="1"/>
      <c r="AR867" t="s">
        <v>764</v>
      </c>
      <c r="AS867" s="1"/>
    </row>
    <row r="868" spans="5:45" ht="15">
      <c r="E868" s="6"/>
      <c r="AQ868" s="1"/>
      <c r="AR868" t="s">
        <v>765</v>
      </c>
      <c r="AS868" s="1"/>
    </row>
    <row r="869" spans="5:45" ht="15">
      <c r="E869" s="6"/>
      <c r="AQ869" s="1"/>
      <c r="AR869" t="s">
        <v>766</v>
      </c>
      <c r="AS869" s="1"/>
    </row>
    <row r="870" spans="5:45" ht="15">
      <c r="E870" s="6"/>
      <c r="AQ870" s="1"/>
      <c r="AR870" t="s">
        <v>767</v>
      </c>
      <c r="AS870" s="1"/>
    </row>
    <row r="871" spans="5:45" ht="15">
      <c r="E871" s="6"/>
      <c r="AQ871" s="1"/>
      <c r="AR871" t="s">
        <v>768</v>
      </c>
      <c r="AS871" s="1"/>
    </row>
    <row r="872" spans="5:45" ht="15">
      <c r="E872" s="6"/>
      <c r="AQ872" s="1"/>
      <c r="AR872" t="s">
        <v>769</v>
      </c>
      <c r="AS872" s="1"/>
    </row>
    <row r="873" spans="5:45" ht="15">
      <c r="E873" s="6"/>
      <c r="AQ873" s="1"/>
      <c r="AR873" t="s">
        <v>770</v>
      </c>
      <c r="AS873" s="1"/>
    </row>
    <row r="874" spans="5:45" ht="15">
      <c r="E874" s="6"/>
      <c r="AQ874" s="1"/>
      <c r="AR874" t="s">
        <v>771</v>
      </c>
      <c r="AS874" s="1"/>
    </row>
    <row r="875" spans="5:45" ht="15">
      <c r="E875" s="6"/>
      <c r="AQ875" s="1"/>
      <c r="AR875" t="s">
        <v>772</v>
      </c>
      <c r="AS875" s="1"/>
    </row>
    <row r="876" spans="5:45" ht="15">
      <c r="E876" s="6"/>
      <c r="AQ876" s="1"/>
      <c r="AR876" t="s">
        <v>773</v>
      </c>
      <c r="AS876" s="1"/>
    </row>
    <row r="877" spans="5:45" ht="15">
      <c r="E877" s="6"/>
      <c r="AQ877" s="1"/>
      <c r="AR877" t="s">
        <v>774</v>
      </c>
      <c r="AS877" s="1"/>
    </row>
    <row r="878" spans="5:45" ht="15">
      <c r="E878" s="6"/>
      <c r="AQ878" s="1"/>
      <c r="AR878" t="s">
        <v>775</v>
      </c>
      <c r="AS878" s="1"/>
    </row>
    <row r="879" spans="5:45" ht="15">
      <c r="E879" s="6"/>
      <c r="AQ879" s="1"/>
      <c r="AR879" t="s">
        <v>776</v>
      </c>
      <c r="AS879" s="1"/>
    </row>
    <row r="880" spans="5:45" ht="15">
      <c r="E880" s="6"/>
      <c r="AQ880" s="1"/>
      <c r="AR880" t="s">
        <v>777</v>
      </c>
      <c r="AS880" s="1"/>
    </row>
    <row r="881" spans="5:45" ht="15">
      <c r="E881" s="6"/>
      <c r="AQ881" s="1"/>
      <c r="AR881" t="s">
        <v>778</v>
      </c>
      <c r="AS881" s="1"/>
    </row>
    <row r="882" spans="5:45" ht="15">
      <c r="E882" s="6"/>
      <c r="AQ882" s="1"/>
      <c r="AR882" t="s">
        <v>779</v>
      </c>
      <c r="AS882" s="1"/>
    </row>
    <row r="883" spans="5:45" ht="15">
      <c r="E883" s="6"/>
      <c r="AQ883" s="1"/>
      <c r="AR883" t="s">
        <v>780</v>
      </c>
      <c r="AS883" s="1"/>
    </row>
    <row r="884" spans="5:45" ht="15">
      <c r="E884" s="6"/>
      <c r="AQ884" s="1"/>
      <c r="AR884" t="s">
        <v>781</v>
      </c>
      <c r="AS884" s="1"/>
    </row>
    <row r="885" spans="5:45" ht="15">
      <c r="E885" s="6"/>
      <c r="AQ885" s="1"/>
      <c r="AR885" t="s">
        <v>782</v>
      </c>
      <c r="AS885" s="1"/>
    </row>
    <row r="886" spans="5:45" ht="15">
      <c r="E886" s="6"/>
      <c r="AQ886" s="1"/>
      <c r="AR886" t="s">
        <v>783</v>
      </c>
      <c r="AS886" s="1"/>
    </row>
    <row r="887" spans="5:45" ht="15">
      <c r="E887" s="6"/>
      <c r="AQ887" s="1"/>
      <c r="AR887" t="s">
        <v>784</v>
      </c>
      <c r="AS887" s="1"/>
    </row>
    <row r="888" spans="5:45" ht="15">
      <c r="E888" s="6"/>
      <c r="AQ888" s="1"/>
      <c r="AR888" t="s">
        <v>785</v>
      </c>
      <c r="AS888" s="1"/>
    </row>
    <row r="889" spans="5:45" ht="15">
      <c r="E889" s="6"/>
      <c r="AQ889" s="1"/>
      <c r="AR889" t="s">
        <v>786</v>
      </c>
      <c r="AS889" s="1"/>
    </row>
    <row r="890" spans="5:45" ht="15">
      <c r="E890" s="6"/>
      <c r="AQ890" s="1"/>
      <c r="AR890" t="s">
        <v>787</v>
      </c>
      <c r="AS890" s="1"/>
    </row>
    <row r="891" spans="5:45" ht="15">
      <c r="E891" s="6"/>
      <c r="AQ891" s="1"/>
      <c r="AR891" t="s">
        <v>788</v>
      </c>
      <c r="AS891" s="1"/>
    </row>
    <row r="892" spans="5:45" ht="15">
      <c r="E892" s="6"/>
      <c r="AQ892" s="1"/>
      <c r="AR892" t="s">
        <v>789</v>
      </c>
      <c r="AS892" s="1"/>
    </row>
    <row r="893" spans="5:45" ht="15">
      <c r="E893" s="6"/>
      <c r="AQ893" s="1"/>
      <c r="AR893" t="s">
        <v>790</v>
      </c>
      <c r="AS893" s="1"/>
    </row>
    <row r="894" spans="5:45" ht="15">
      <c r="E894" s="6"/>
      <c r="AQ894" s="1"/>
      <c r="AR894" t="s">
        <v>791</v>
      </c>
      <c r="AS894" s="1"/>
    </row>
    <row r="895" spans="5:45" ht="15">
      <c r="E895" s="6"/>
      <c r="AQ895" s="1"/>
      <c r="AR895" t="s">
        <v>792</v>
      </c>
      <c r="AS895" s="1"/>
    </row>
    <row r="896" spans="5:45" ht="15">
      <c r="E896" s="6"/>
      <c r="AQ896" s="1"/>
      <c r="AR896" t="s">
        <v>793</v>
      </c>
      <c r="AS896" s="1"/>
    </row>
    <row r="897" spans="5:45" ht="15">
      <c r="E897" s="6"/>
      <c r="AQ897" s="1"/>
      <c r="AR897" t="s">
        <v>794</v>
      </c>
      <c r="AS897" s="1"/>
    </row>
    <row r="898" spans="5:45" ht="15">
      <c r="E898" s="6"/>
      <c r="AQ898" s="1"/>
      <c r="AR898" t="s">
        <v>795</v>
      </c>
      <c r="AS898" s="1"/>
    </row>
    <row r="899" spans="5:45" ht="15">
      <c r="E899" s="6"/>
      <c r="AQ899" s="1"/>
      <c r="AR899" t="s">
        <v>796</v>
      </c>
      <c r="AS899" s="1"/>
    </row>
    <row r="900" spans="5:45" ht="15">
      <c r="E900" s="6"/>
      <c r="AQ900" s="1"/>
      <c r="AR900" t="s">
        <v>797</v>
      </c>
      <c r="AS900" s="1"/>
    </row>
    <row r="901" spans="5:45" ht="15">
      <c r="E901" s="6"/>
      <c r="AQ901" s="1"/>
      <c r="AR901" t="s">
        <v>798</v>
      </c>
      <c r="AS901" s="1"/>
    </row>
    <row r="902" spans="5:45" ht="15">
      <c r="E902" s="6"/>
      <c r="AQ902" s="1"/>
      <c r="AR902" t="s">
        <v>799</v>
      </c>
      <c r="AS902" s="1"/>
    </row>
    <row r="903" spans="5:45" ht="15">
      <c r="E903" s="6"/>
      <c r="AQ903" s="1"/>
      <c r="AR903" t="s">
        <v>800</v>
      </c>
      <c r="AS903" s="1"/>
    </row>
    <row r="904" spans="5:45" ht="15">
      <c r="E904" s="6"/>
      <c r="AQ904" s="1"/>
      <c r="AR904" t="s">
        <v>801</v>
      </c>
      <c r="AS904" s="1"/>
    </row>
    <row r="905" spans="5:45" ht="15">
      <c r="E905" s="6"/>
      <c r="AQ905" s="1"/>
      <c r="AR905" t="s">
        <v>802</v>
      </c>
      <c r="AS905" s="1"/>
    </row>
    <row r="906" spans="5:45" ht="15">
      <c r="E906" s="6"/>
      <c r="AQ906" s="1"/>
      <c r="AR906" t="s">
        <v>803</v>
      </c>
      <c r="AS906" s="1"/>
    </row>
    <row r="907" spans="5:45" ht="15">
      <c r="E907" s="6"/>
      <c r="AQ907" s="1"/>
      <c r="AR907" t="s">
        <v>804</v>
      </c>
      <c r="AS907" s="1"/>
    </row>
    <row r="908" spans="5:45" ht="15">
      <c r="E908" s="6"/>
      <c r="AQ908" s="1"/>
      <c r="AR908" t="s">
        <v>805</v>
      </c>
      <c r="AS908" s="1"/>
    </row>
    <row r="909" spans="5:45" ht="15">
      <c r="E909" s="6"/>
      <c r="AQ909" s="1"/>
      <c r="AR909" t="s">
        <v>806</v>
      </c>
      <c r="AS909" s="1"/>
    </row>
    <row r="910" spans="5:45" ht="15">
      <c r="E910" s="6"/>
      <c r="AQ910" s="1"/>
      <c r="AR910" t="s">
        <v>807</v>
      </c>
      <c r="AS910" s="1"/>
    </row>
    <row r="911" spans="5:45" ht="15">
      <c r="E911" s="6"/>
      <c r="AQ911" s="1"/>
      <c r="AR911" t="s">
        <v>808</v>
      </c>
      <c r="AS911" s="1"/>
    </row>
    <row r="912" spans="5:45" ht="15">
      <c r="E912" s="6"/>
      <c r="AQ912" s="1"/>
      <c r="AR912" t="s">
        <v>809</v>
      </c>
      <c r="AS912" s="1"/>
    </row>
    <row r="913" spans="5:45" ht="15">
      <c r="E913" s="6"/>
      <c r="AQ913" s="1"/>
      <c r="AR913" t="s">
        <v>810</v>
      </c>
      <c r="AS913" s="1"/>
    </row>
    <row r="914" spans="5:45" ht="15">
      <c r="E914" s="6"/>
      <c r="AQ914" s="1"/>
      <c r="AR914" t="s">
        <v>811</v>
      </c>
      <c r="AS914" s="1"/>
    </row>
    <row r="915" spans="5:45" ht="15">
      <c r="E915" s="6"/>
      <c r="AQ915" s="1"/>
      <c r="AR915" t="s">
        <v>812</v>
      </c>
      <c r="AS915" s="1"/>
    </row>
    <row r="916" spans="5:45" ht="15">
      <c r="E916" s="6"/>
      <c r="AQ916" s="1"/>
      <c r="AR916" t="s">
        <v>813</v>
      </c>
      <c r="AS916" s="1"/>
    </row>
    <row r="917" spans="5:45" ht="15">
      <c r="E917" s="6"/>
      <c r="AQ917" s="1"/>
      <c r="AR917" t="s">
        <v>814</v>
      </c>
      <c r="AS917" s="1"/>
    </row>
    <row r="918" spans="5:45" ht="15">
      <c r="E918" s="6"/>
      <c r="AQ918" s="1"/>
      <c r="AR918" t="s">
        <v>815</v>
      </c>
      <c r="AS918" s="1"/>
    </row>
    <row r="919" spans="5:45" ht="15">
      <c r="E919" s="6"/>
      <c r="AQ919" s="1"/>
      <c r="AR919" t="s">
        <v>816</v>
      </c>
      <c r="AS919" s="1"/>
    </row>
    <row r="920" spans="5:45" ht="15">
      <c r="E920" s="6"/>
      <c r="AQ920" s="1"/>
      <c r="AR920" t="s">
        <v>817</v>
      </c>
      <c r="AS920" s="1"/>
    </row>
    <row r="921" spans="5:45" ht="15">
      <c r="E921" s="6"/>
      <c r="AQ921" s="1"/>
      <c r="AR921" t="s">
        <v>818</v>
      </c>
      <c r="AS921" s="1"/>
    </row>
    <row r="922" spans="5:45" ht="15">
      <c r="E922" s="6"/>
      <c r="AQ922" s="1"/>
      <c r="AR922" t="s">
        <v>819</v>
      </c>
      <c r="AS922" s="1"/>
    </row>
    <row r="923" spans="5:45" ht="15">
      <c r="E923" s="6"/>
      <c r="AQ923" s="1"/>
      <c r="AR923" t="s">
        <v>820</v>
      </c>
      <c r="AS923" s="1"/>
    </row>
    <row r="924" spans="5:45" ht="15">
      <c r="E924" s="6"/>
      <c r="AQ924" s="1"/>
      <c r="AR924" t="s">
        <v>821</v>
      </c>
      <c r="AS924" s="1"/>
    </row>
    <row r="925" spans="5:45" ht="15">
      <c r="E925" s="6"/>
      <c r="AQ925" s="1"/>
      <c r="AR925" t="s">
        <v>822</v>
      </c>
      <c r="AS925" s="1"/>
    </row>
    <row r="926" spans="5:45" ht="15">
      <c r="E926" s="6"/>
      <c r="AQ926" s="1"/>
      <c r="AR926" t="s">
        <v>823</v>
      </c>
      <c r="AS926" s="1"/>
    </row>
    <row r="927" spans="5:45" ht="15">
      <c r="E927" s="6"/>
      <c r="AQ927" s="1"/>
      <c r="AR927" t="s">
        <v>824</v>
      </c>
      <c r="AS927" s="1"/>
    </row>
    <row r="928" spans="5:45" ht="15">
      <c r="E928" s="6"/>
      <c r="AQ928" s="1"/>
      <c r="AR928" t="s">
        <v>825</v>
      </c>
      <c r="AS928" s="1"/>
    </row>
    <row r="929" spans="5:45" ht="15">
      <c r="E929" s="6"/>
      <c r="AQ929" s="1"/>
      <c r="AR929" t="s">
        <v>826</v>
      </c>
      <c r="AS929" s="1"/>
    </row>
    <row r="930" spans="5:45" ht="15">
      <c r="E930" s="6"/>
      <c r="AQ930" s="1"/>
      <c r="AR930" t="s">
        <v>827</v>
      </c>
      <c r="AS930" s="1"/>
    </row>
    <row r="931" spans="5:45" ht="15">
      <c r="E931" s="6"/>
      <c r="AQ931" s="1"/>
      <c r="AR931" t="s">
        <v>828</v>
      </c>
      <c r="AS931" s="1"/>
    </row>
    <row r="932" spans="5:45" ht="15">
      <c r="E932" s="6"/>
      <c r="AQ932" s="1"/>
      <c r="AR932" t="s">
        <v>829</v>
      </c>
      <c r="AS932" s="1"/>
    </row>
    <row r="933" spans="5:45" ht="15">
      <c r="E933" s="6"/>
      <c r="AQ933" s="1"/>
      <c r="AR933" t="s">
        <v>830</v>
      </c>
      <c r="AS933" s="1"/>
    </row>
    <row r="934" spans="5:45" ht="15">
      <c r="E934" s="6"/>
      <c r="AQ934" s="1"/>
      <c r="AR934" t="s">
        <v>831</v>
      </c>
      <c r="AS934" s="1"/>
    </row>
    <row r="935" spans="5:45" ht="15">
      <c r="E935" s="6"/>
      <c r="AQ935" s="1"/>
      <c r="AR935" t="s">
        <v>832</v>
      </c>
      <c r="AS935" s="1"/>
    </row>
    <row r="936" spans="5:45" ht="15">
      <c r="E936" s="6"/>
      <c r="AQ936" s="1"/>
      <c r="AR936" t="s">
        <v>833</v>
      </c>
      <c r="AS936" s="1"/>
    </row>
    <row r="937" spans="5:45" ht="15">
      <c r="E937" s="6"/>
      <c r="AQ937" s="1"/>
      <c r="AR937" t="s">
        <v>834</v>
      </c>
      <c r="AS937" s="1"/>
    </row>
    <row r="938" spans="5:45" ht="15">
      <c r="E938" s="6"/>
      <c r="AQ938" s="1"/>
      <c r="AR938" t="s">
        <v>835</v>
      </c>
      <c r="AS938" s="1"/>
    </row>
    <row r="939" spans="5:45" ht="15">
      <c r="E939" s="6"/>
      <c r="AQ939" s="1"/>
      <c r="AR939" t="s">
        <v>836</v>
      </c>
      <c r="AS939" s="1"/>
    </row>
    <row r="940" spans="5:45" ht="15">
      <c r="E940" s="6"/>
      <c r="AQ940" s="1"/>
      <c r="AR940" t="s">
        <v>837</v>
      </c>
      <c r="AS940" s="1"/>
    </row>
    <row r="941" spans="5:45" ht="15">
      <c r="E941" s="6"/>
      <c r="AQ941" s="1"/>
      <c r="AR941" t="s">
        <v>838</v>
      </c>
      <c r="AS941" s="1"/>
    </row>
    <row r="942" spans="5:45" ht="15">
      <c r="E942" s="6"/>
      <c r="AQ942" s="1"/>
      <c r="AR942" t="s">
        <v>839</v>
      </c>
      <c r="AS942" s="1"/>
    </row>
    <row r="943" spans="5:45" ht="15">
      <c r="E943" s="6"/>
      <c r="AQ943" s="1"/>
      <c r="AR943" t="s">
        <v>840</v>
      </c>
      <c r="AS943" s="1"/>
    </row>
    <row r="944" spans="5:45" ht="15">
      <c r="E944" s="6"/>
      <c r="AQ944" s="1"/>
      <c r="AR944" t="s">
        <v>841</v>
      </c>
      <c r="AS944" s="1"/>
    </row>
    <row r="945" spans="5:45" ht="15">
      <c r="E945" s="6"/>
      <c r="AQ945" s="1"/>
      <c r="AR945" t="s">
        <v>842</v>
      </c>
      <c r="AS945" s="1"/>
    </row>
    <row r="946" spans="5:45" ht="15">
      <c r="E946" s="6"/>
      <c r="AQ946" s="1"/>
      <c r="AR946" t="s">
        <v>843</v>
      </c>
      <c r="AS946" s="1"/>
    </row>
    <row r="947" spans="5:45" ht="15">
      <c r="E947" s="6"/>
      <c r="AQ947" s="1"/>
      <c r="AR947" t="s">
        <v>844</v>
      </c>
      <c r="AS947" s="1"/>
    </row>
    <row r="948" spans="5:45" ht="15">
      <c r="E948" s="6"/>
      <c r="AQ948" s="1"/>
      <c r="AR948" t="s">
        <v>845</v>
      </c>
      <c r="AS948" s="1"/>
    </row>
    <row r="949" spans="5:45" ht="15">
      <c r="E949" s="6"/>
      <c r="AQ949" s="1"/>
      <c r="AR949" t="s">
        <v>846</v>
      </c>
      <c r="AS949" s="1"/>
    </row>
    <row r="950" spans="5:45" ht="15">
      <c r="E950" s="6"/>
      <c r="AQ950" s="1"/>
      <c r="AR950" t="s">
        <v>847</v>
      </c>
      <c r="AS950" s="1"/>
    </row>
    <row r="951" spans="5:45" ht="15">
      <c r="E951" s="6"/>
      <c r="AQ951" s="1"/>
      <c r="AR951" t="s">
        <v>848</v>
      </c>
      <c r="AS951" s="1"/>
    </row>
    <row r="952" spans="5:45" ht="15">
      <c r="E952" s="6"/>
      <c r="AQ952" s="1"/>
      <c r="AR952" t="s">
        <v>849</v>
      </c>
      <c r="AS952" s="1"/>
    </row>
    <row r="953" spans="5:45" ht="15">
      <c r="E953" s="6"/>
      <c r="AQ953" s="1"/>
      <c r="AR953" t="s">
        <v>850</v>
      </c>
      <c r="AS953" s="1"/>
    </row>
    <row r="954" spans="5:45" ht="15">
      <c r="E954" s="6"/>
      <c r="AQ954" s="1"/>
      <c r="AR954" t="s">
        <v>851</v>
      </c>
      <c r="AS954" s="1"/>
    </row>
    <row r="955" spans="5:45" ht="15">
      <c r="E955" s="6"/>
      <c r="AQ955" s="1"/>
      <c r="AR955" t="s">
        <v>852</v>
      </c>
      <c r="AS955" s="1"/>
    </row>
    <row r="956" spans="5:45" ht="15">
      <c r="E956" s="6"/>
      <c r="AQ956" s="1"/>
      <c r="AR956" t="s">
        <v>853</v>
      </c>
      <c r="AS956" s="1"/>
    </row>
    <row r="957" spans="5:45" ht="15">
      <c r="E957" s="6"/>
      <c r="AQ957" s="1"/>
      <c r="AR957" t="s">
        <v>854</v>
      </c>
      <c r="AS957" s="1"/>
    </row>
    <row r="958" spans="5:45" ht="15">
      <c r="E958" s="6"/>
      <c r="AQ958" s="1"/>
      <c r="AR958" t="s">
        <v>855</v>
      </c>
      <c r="AS958" s="1"/>
    </row>
    <row r="959" spans="5:45" ht="15">
      <c r="E959" s="6"/>
      <c r="AQ959" s="1"/>
      <c r="AR959" t="s">
        <v>856</v>
      </c>
      <c r="AS959" s="1"/>
    </row>
    <row r="960" spans="5:45" ht="15">
      <c r="E960" s="6"/>
      <c r="AQ960" s="1"/>
      <c r="AR960" t="s">
        <v>857</v>
      </c>
      <c r="AS960" s="1"/>
    </row>
    <row r="961" spans="5:45" ht="15">
      <c r="E961" s="6"/>
      <c r="AQ961" s="1"/>
      <c r="AR961" t="s">
        <v>858</v>
      </c>
      <c r="AS961" s="1"/>
    </row>
    <row r="962" spans="5:45" ht="15">
      <c r="E962" s="6"/>
      <c r="AQ962" s="1"/>
      <c r="AR962" t="s">
        <v>859</v>
      </c>
      <c r="AS962" s="1"/>
    </row>
    <row r="963" spans="5:45" ht="15">
      <c r="E963" s="6"/>
      <c r="AQ963" s="1"/>
      <c r="AR963" t="s">
        <v>860</v>
      </c>
      <c r="AS963" s="1"/>
    </row>
    <row r="964" spans="5:45" ht="15">
      <c r="E964" s="6"/>
      <c r="AQ964" s="1"/>
      <c r="AR964" t="s">
        <v>861</v>
      </c>
      <c r="AS964" s="1"/>
    </row>
    <row r="965" spans="5:45" ht="15">
      <c r="E965" s="6"/>
      <c r="AQ965" s="1"/>
      <c r="AR965" t="s">
        <v>862</v>
      </c>
      <c r="AS965" s="1"/>
    </row>
    <row r="966" spans="5:45" ht="15">
      <c r="E966" s="6"/>
      <c r="AQ966" s="1"/>
      <c r="AR966" t="s">
        <v>863</v>
      </c>
      <c r="AS966" s="1"/>
    </row>
    <row r="967" spans="5:45" ht="15">
      <c r="E967" s="6"/>
      <c r="AQ967" s="1"/>
      <c r="AR967" t="s">
        <v>864</v>
      </c>
      <c r="AS967" s="1"/>
    </row>
    <row r="968" spans="5:45" ht="15">
      <c r="E968" s="6"/>
      <c r="AQ968" s="1"/>
      <c r="AR968" t="s">
        <v>865</v>
      </c>
      <c r="AS968" s="1"/>
    </row>
    <row r="969" spans="5:45" ht="15">
      <c r="E969" s="6"/>
      <c r="AQ969" s="1"/>
      <c r="AR969" t="s">
        <v>866</v>
      </c>
      <c r="AS969" s="1"/>
    </row>
    <row r="970" spans="5:45" ht="15">
      <c r="E970" s="6"/>
      <c r="AQ970" s="1"/>
      <c r="AR970" t="s">
        <v>867</v>
      </c>
      <c r="AS970" s="1"/>
    </row>
    <row r="971" spans="5:45" ht="15">
      <c r="E971" s="6"/>
      <c r="AQ971" s="1"/>
      <c r="AR971" t="s">
        <v>868</v>
      </c>
      <c r="AS971" s="1"/>
    </row>
    <row r="972" spans="5:45" ht="15">
      <c r="E972" s="6"/>
      <c r="AQ972" s="1"/>
      <c r="AR972" t="s">
        <v>869</v>
      </c>
      <c r="AS972" s="1"/>
    </row>
    <row r="973" spans="5:45" ht="15">
      <c r="E973" s="6"/>
      <c r="AQ973" s="1"/>
      <c r="AR973" t="s">
        <v>870</v>
      </c>
      <c r="AS973" s="1"/>
    </row>
    <row r="974" spans="5:45" ht="15">
      <c r="E974" s="6"/>
      <c r="AQ974" s="1"/>
      <c r="AR974" t="s">
        <v>871</v>
      </c>
      <c r="AS974" s="1"/>
    </row>
    <row r="975" spans="5:45" ht="15">
      <c r="E975" s="6"/>
      <c r="AQ975" s="1"/>
      <c r="AR975" t="s">
        <v>872</v>
      </c>
      <c r="AS975" s="1"/>
    </row>
    <row r="976" spans="5:45" ht="15">
      <c r="E976" s="6"/>
      <c r="AQ976" s="1"/>
      <c r="AR976" t="s">
        <v>873</v>
      </c>
      <c r="AS976" s="1"/>
    </row>
    <row r="977" spans="5:45" ht="15">
      <c r="E977" s="6"/>
      <c r="AQ977" s="1"/>
      <c r="AR977" t="s">
        <v>874</v>
      </c>
      <c r="AS977" s="1"/>
    </row>
    <row r="978" spans="5:45" ht="15">
      <c r="E978" s="6"/>
      <c r="AQ978" s="1"/>
      <c r="AR978" t="s">
        <v>875</v>
      </c>
      <c r="AS978" s="1"/>
    </row>
    <row r="979" spans="5:45" ht="15">
      <c r="E979" s="6"/>
      <c r="AQ979" s="1"/>
      <c r="AR979" t="s">
        <v>876</v>
      </c>
      <c r="AS979" s="1"/>
    </row>
    <row r="980" spans="5:45" ht="15">
      <c r="E980" s="6"/>
      <c r="AQ980" s="1"/>
      <c r="AR980" t="s">
        <v>877</v>
      </c>
      <c r="AS980" s="1"/>
    </row>
    <row r="981" spans="5:45" ht="15">
      <c r="E981" s="6"/>
      <c r="AQ981" s="1"/>
      <c r="AR981" t="s">
        <v>878</v>
      </c>
      <c r="AS981" s="1"/>
    </row>
    <row r="982" spans="5:45" ht="15">
      <c r="E982" s="6"/>
      <c r="AQ982" s="1"/>
      <c r="AR982" t="s">
        <v>879</v>
      </c>
      <c r="AS982" s="1"/>
    </row>
    <row r="983" spans="5:45" ht="15">
      <c r="E983" s="6"/>
      <c r="AQ983" s="1"/>
      <c r="AR983" t="s">
        <v>880</v>
      </c>
      <c r="AS983" s="1"/>
    </row>
    <row r="984" spans="5:45" ht="15">
      <c r="E984" s="6"/>
      <c r="AQ984" s="1"/>
      <c r="AR984" t="s">
        <v>881</v>
      </c>
      <c r="AS984" s="1"/>
    </row>
    <row r="985" spans="5:45" ht="15">
      <c r="E985" s="6"/>
      <c r="AQ985" s="1"/>
      <c r="AR985" t="s">
        <v>882</v>
      </c>
      <c r="AS985" s="1"/>
    </row>
    <row r="986" spans="5:45" ht="15">
      <c r="E986" s="6"/>
      <c r="AQ986" s="1"/>
      <c r="AR986" t="s">
        <v>883</v>
      </c>
      <c r="AS986" s="1"/>
    </row>
    <row r="987" spans="5:45" ht="15">
      <c r="E987" s="6"/>
      <c r="AQ987" s="1"/>
      <c r="AR987" t="s">
        <v>884</v>
      </c>
      <c r="AS987" s="1"/>
    </row>
    <row r="988" spans="5:45" ht="15">
      <c r="E988" s="6"/>
      <c r="AQ988" s="1"/>
      <c r="AR988" t="s">
        <v>885</v>
      </c>
      <c r="AS988" s="1"/>
    </row>
    <row r="989" spans="5:45" ht="15">
      <c r="E989" s="6"/>
      <c r="AQ989" s="1"/>
      <c r="AR989" t="s">
        <v>886</v>
      </c>
      <c r="AS989" s="1"/>
    </row>
    <row r="990" spans="5:45" ht="15">
      <c r="E990" s="6"/>
      <c r="AQ990" s="1"/>
      <c r="AR990" t="s">
        <v>887</v>
      </c>
      <c r="AS990" s="1"/>
    </row>
    <row r="991" spans="5:45" ht="15">
      <c r="E991" s="6"/>
      <c r="AQ991" s="1"/>
      <c r="AR991" t="s">
        <v>888</v>
      </c>
      <c r="AS991" s="1"/>
    </row>
    <row r="992" spans="5:45" ht="15">
      <c r="E992" s="6"/>
      <c r="AQ992" s="1"/>
      <c r="AR992" t="s">
        <v>889</v>
      </c>
      <c r="AS992" s="1"/>
    </row>
    <row r="993" spans="5:45" ht="15">
      <c r="E993" s="6"/>
      <c r="AQ993" s="1"/>
      <c r="AR993" t="s">
        <v>890</v>
      </c>
      <c r="AS993" s="1"/>
    </row>
    <row r="994" spans="5:45" ht="15">
      <c r="E994" s="6"/>
      <c r="AQ994" s="1"/>
      <c r="AR994" t="s">
        <v>891</v>
      </c>
      <c r="AS994" s="1"/>
    </row>
    <row r="995" spans="5:45" ht="15">
      <c r="E995" s="6"/>
      <c r="AQ995" s="1"/>
      <c r="AR995" t="s">
        <v>892</v>
      </c>
      <c r="AS995" s="1"/>
    </row>
    <row r="996" spans="5:45" ht="15">
      <c r="E996" s="6"/>
      <c r="AQ996" s="1"/>
      <c r="AR996" t="s">
        <v>893</v>
      </c>
      <c r="AS996" s="1"/>
    </row>
    <row r="997" spans="5:45" ht="15">
      <c r="E997" s="6"/>
      <c r="AQ997" s="1"/>
      <c r="AR997" t="s">
        <v>894</v>
      </c>
      <c r="AS997" s="1"/>
    </row>
    <row r="998" spans="5:45" ht="15">
      <c r="E998" s="6"/>
      <c r="AQ998" s="1"/>
      <c r="AR998" t="s">
        <v>895</v>
      </c>
      <c r="AS998" s="1"/>
    </row>
    <row r="999" spans="5:45" ht="15">
      <c r="E999" s="6"/>
      <c r="AQ999" s="1"/>
      <c r="AR999" t="s">
        <v>896</v>
      </c>
      <c r="AS999" s="1"/>
    </row>
    <row r="1000" spans="5:45" ht="15">
      <c r="E1000" s="6"/>
      <c r="AQ1000" s="1"/>
      <c r="AR1000" t="s">
        <v>897</v>
      </c>
      <c r="AS1000" s="1"/>
    </row>
    <row r="1001" spans="5:45" ht="15">
      <c r="E1001" s="6"/>
      <c r="AQ1001" s="1"/>
      <c r="AR1001" t="s">
        <v>898</v>
      </c>
      <c r="AS1001" s="1"/>
    </row>
    <row r="1002" spans="5:45" ht="15">
      <c r="E1002" s="6"/>
      <c r="AQ1002" s="1"/>
      <c r="AR1002" t="s">
        <v>899</v>
      </c>
      <c r="AS1002" s="1"/>
    </row>
    <row r="1003" spans="5:45" ht="15">
      <c r="E1003" s="6"/>
      <c r="AQ1003" s="1"/>
      <c r="AR1003" t="s">
        <v>900</v>
      </c>
      <c r="AS1003" s="1"/>
    </row>
    <row r="1004" spans="5:45" ht="15">
      <c r="E1004" s="6"/>
      <c r="AQ1004" s="1"/>
      <c r="AR1004" t="s">
        <v>901</v>
      </c>
      <c r="AS1004" s="1"/>
    </row>
    <row r="1005" spans="5:45" ht="15">
      <c r="E1005" s="6"/>
      <c r="AQ1005" s="1"/>
      <c r="AR1005" t="s">
        <v>902</v>
      </c>
      <c r="AS1005" s="1"/>
    </row>
    <row r="1006" spans="5:45" ht="15">
      <c r="E1006" s="6"/>
      <c r="AQ1006" s="1"/>
      <c r="AR1006" t="s">
        <v>903</v>
      </c>
      <c r="AS1006" s="1"/>
    </row>
    <row r="1007" spans="5:45" ht="15">
      <c r="E1007" s="6"/>
      <c r="AQ1007" s="1"/>
      <c r="AR1007" t="s">
        <v>904</v>
      </c>
      <c r="AS1007" s="1"/>
    </row>
    <row r="1008" spans="5:45" ht="15">
      <c r="E1008" s="6"/>
      <c r="AQ1008" s="1"/>
      <c r="AR1008" t="s">
        <v>905</v>
      </c>
      <c r="AS1008" s="1"/>
    </row>
    <row r="1009" spans="5:45" ht="15">
      <c r="E1009" s="6"/>
      <c r="AQ1009" s="1"/>
      <c r="AR1009" t="s">
        <v>906</v>
      </c>
      <c r="AS1009" s="1"/>
    </row>
    <row r="1010" spans="5:45" ht="15">
      <c r="E1010" s="6"/>
      <c r="AQ1010" s="1"/>
      <c r="AR1010" t="s">
        <v>907</v>
      </c>
      <c r="AS1010" s="1"/>
    </row>
    <row r="1011" spans="5:45" ht="15">
      <c r="E1011" s="6"/>
      <c r="AQ1011" s="1"/>
      <c r="AR1011" t="s">
        <v>908</v>
      </c>
      <c r="AS1011" s="1"/>
    </row>
    <row r="1012" spans="5:45" ht="15">
      <c r="E1012" s="6"/>
      <c r="AQ1012" s="1"/>
      <c r="AR1012" t="s">
        <v>909</v>
      </c>
      <c r="AS1012" s="1"/>
    </row>
    <row r="1013" spans="5:45" ht="15">
      <c r="E1013" s="6"/>
      <c r="AQ1013" s="1"/>
      <c r="AR1013" t="s">
        <v>910</v>
      </c>
      <c r="AS1013" s="1"/>
    </row>
    <row r="1014" spans="5:45" ht="15">
      <c r="E1014" s="6"/>
      <c r="AQ1014" s="1"/>
      <c r="AR1014" t="s">
        <v>911</v>
      </c>
      <c r="AS1014" s="1"/>
    </row>
    <row r="1015" spans="5:45" ht="15">
      <c r="E1015" s="6"/>
      <c r="AQ1015" s="1"/>
      <c r="AR1015" t="s">
        <v>912</v>
      </c>
      <c r="AS1015" s="1"/>
    </row>
    <row r="1016" spans="5:45" ht="15">
      <c r="E1016" s="6"/>
      <c r="AQ1016" s="1"/>
      <c r="AR1016" t="s">
        <v>913</v>
      </c>
      <c r="AS1016" s="1"/>
    </row>
    <row r="1017" spans="5:45" ht="15">
      <c r="E1017" s="6"/>
      <c r="AQ1017" s="1"/>
      <c r="AR1017" t="s">
        <v>914</v>
      </c>
      <c r="AS1017" s="1"/>
    </row>
    <row r="1018" spans="5:45" ht="15">
      <c r="E1018" s="6"/>
      <c r="AQ1018" s="1"/>
      <c r="AR1018" t="s">
        <v>915</v>
      </c>
      <c r="AS1018" s="1"/>
    </row>
    <row r="1019" spans="5:45" ht="15">
      <c r="E1019" s="6"/>
      <c r="AQ1019" s="1"/>
      <c r="AR1019" t="s">
        <v>916</v>
      </c>
      <c r="AS1019" s="1"/>
    </row>
    <row r="1020" spans="5:45" ht="15">
      <c r="E1020" s="6"/>
      <c r="AQ1020" s="1"/>
      <c r="AR1020" t="s">
        <v>917</v>
      </c>
      <c r="AS1020" s="1"/>
    </row>
    <row r="1021" spans="5:45" ht="15">
      <c r="E1021" s="6"/>
      <c r="AQ1021" s="1"/>
      <c r="AR1021" t="s">
        <v>918</v>
      </c>
      <c r="AS1021" s="1"/>
    </row>
    <row r="1022" spans="5:45" ht="15">
      <c r="E1022" s="6"/>
      <c r="AQ1022" s="1"/>
      <c r="AR1022" t="s">
        <v>919</v>
      </c>
      <c r="AS1022" s="1"/>
    </row>
    <row r="1023" spans="5:45" ht="15">
      <c r="E1023" s="6"/>
      <c r="AQ1023" s="1"/>
      <c r="AR1023" t="s">
        <v>920</v>
      </c>
      <c r="AS1023" s="1"/>
    </row>
    <row r="1024" spans="5:45" ht="15">
      <c r="E1024" s="6"/>
      <c r="AQ1024" s="1"/>
      <c r="AR1024" t="s">
        <v>921</v>
      </c>
      <c r="AS1024" s="1"/>
    </row>
    <row r="1025" spans="5:45" ht="15">
      <c r="E1025" s="6"/>
      <c r="AQ1025" s="1"/>
      <c r="AR1025" t="s">
        <v>922</v>
      </c>
      <c r="AS1025" s="1"/>
    </row>
    <row r="1026" spans="5:45" ht="15">
      <c r="E1026" s="6"/>
      <c r="AQ1026" s="1"/>
      <c r="AR1026" t="s">
        <v>923</v>
      </c>
      <c r="AS1026" s="1"/>
    </row>
    <row r="1027" spans="5:45" ht="15">
      <c r="E1027" s="6"/>
      <c r="AQ1027" s="1"/>
      <c r="AR1027" t="s">
        <v>924</v>
      </c>
      <c r="AS1027" s="1"/>
    </row>
    <row r="1028" spans="5:45" ht="15">
      <c r="E1028" s="6"/>
      <c r="AQ1028" s="1"/>
      <c r="AR1028" t="s">
        <v>925</v>
      </c>
      <c r="AS1028" s="1"/>
    </row>
    <row r="1029" spans="5:45" ht="15">
      <c r="E1029" s="6"/>
      <c r="AQ1029" s="1"/>
      <c r="AR1029" t="s">
        <v>926</v>
      </c>
      <c r="AS1029" s="1"/>
    </row>
    <row r="1030" spans="5:45" ht="15">
      <c r="E1030" s="6"/>
      <c r="AQ1030" s="1"/>
      <c r="AR1030" t="s">
        <v>927</v>
      </c>
      <c r="AS1030" s="1"/>
    </row>
    <row r="1031" spans="5:45" ht="15">
      <c r="E1031" s="6"/>
      <c r="AQ1031" s="1"/>
      <c r="AR1031" t="s">
        <v>928</v>
      </c>
      <c r="AS1031" s="1"/>
    </row>
    <row r="1032" spans="5:45" ht="15">
      <c r="E1032" s="6"/>
      <c r="AQ1032" s="1"/>
      <c r="AR1032" t="s">
        <v>929</v>
      </c>
      <c r="AS1032" s="1"/>
    </row>
    <row r="1033" spans="5:45" ht="15">
      <c r="E1033" s="6"/>
      <c r="AQ1033" s="1"/>
      <c r="AR1033" t="s">
        <v>930</v>
      </c>
      <c r="AS1033" s="1"/>
    </row>
    <row r="1034" spans="5:45" ht="15">
      <c r="E1034" s="6"/>
      <c r="AQ1034" s="1"/>
      <c r="AR1034" t="s">
        <v>931</v>
      </c>
      <c r="AS1034" s="1"/>
    </row>
    <row r="1035" spans="5:45" ht="15">
      <c r="E1035" s="6"/>
      <c r="AQ1035" s="1"/>
      <c r="AR1035" t="s">
        <v>932</v>
      </c>
      <c r="AS1035" s="1"/>
    </row>
    <row r="1036" spans="5:45" ht="15">
      <c r="E1036" s="6"/>
      <c r="AQ1036" s="1"/>
      <c r="AR1036" t="s">
        <v>933</v>
      </c>
      <c r="AS1036" s="1"/>
    </row>
    <row r="1037" spans="5:45" ht="15">
      <c r="E1037" s="6"/>
      <c r="AQ1037" s="1"/>
      <c r="AR1037" t="s">
        <v>934</v>
      </c>
      <c r="AS1037" s="1"/>
    </row>
    <row r="1038" spans="5:45" ht="15">
      <c r="E1038" s="6"/>
      <c r="AQ1038" s="1"/>
      <c r="AR1038" t="s">
        <v>935</v>
      </c>
      <c r="AS1038" s="1"/>
    </row>
    <row r="1039" spans="5:45" ht="15">
      <c r="E1039" s="6"/>
      <c r="AQ1039" s="1"/>
      <c r="AR1039" t="s">
        <v>936</v>
      </c>
      <c r="AS1039" s="1"/>
    </row>
    <row r="1040" spans="5:45" ht="15">
      <c r="E1040" s="6"/>
      <c r="AQ1040" s="1"/>
      <c r="AR1040" t="s">
        <v>937</v>
      </c>
      <c r="AS1040" s="1"/>
    </row>
    <row r="1041" spans="5:45" ht="15">
      <c r="E1041" s="6"/>
      <c r="AQ1041" s="1"/>
      <c r="AR1041" t="s">
        <v>938</v>
      </c>
      <c r="AS1041" s="1"/>
    </row>
    <row r="1042" spans="5:45" ht="15">
      <c r="E1042" s="6"/>
      <c r="AQ1042" s="1"/>
      <c r="AR1042" t="s">
        <v>939</v>
      </c>
      <c r="AS1042" s="1"/>
    </row>
    <row r="1043" spans="5:45" ht="15">
      <c r="E1043" s="6"/>
      <c r="AQ1043" s="1"/>
      <c r="AR1043" t="s">
        <v>940</v>
      </c>
      <c r="AS1043" s="1"/>
    </row>
    <row r="1044" spans="5:45" ht="15">
      <c r="E1044" s="6"/>
      <c r="AQ1044" s="1"/>
      <c r="AR1044" t="s">
        <v>941</v>
      </c>
      <c r="AS1044" s="1"/>
    </row>
    <row r="1045" spans="5:45" ht="15">
      <c r="E1045" s="6"/>
      <c r="AQ1045" s="1"/>
      <c r="AR1045" t="s">
        <v>942</v>
      </c>
      <c r="AS1045" s="1"/>
    </row>
    <row r="1046" spans="5:45" ht="15">
      <c r="E1046" s="6"/>
      <c r="AQ1046" s="1"/>
      <c r="AR1046" t="s">
        <v>943</v>
      </c>
      <c r="AS1046" s="1"/>
    </row>
    <row r="1047" spans="5:45" ht="15">
      <c r="E1047" s="6"/>
      <c r="AQ1047" s="1"/>
      <c r="AR1047" t="s">
        <v>944</v>
      </c>
      <c r="AS1047" s="1"/>
    </row>
    <row r="1048" spans="5:45" ht="15">
      <c r="E1048" s="6"/>
      <c r="AQ1048" s="1"/>
      <c r="AR1048" t="s">
        <v>945</v>
      </c>
      <c r="AS1048" s="1"/>
    </row>
    <row r="1049" spans="5:45" ht="15">
      <c r="E1049" s="6"/>
      <c r="AQ1049" s="1"/>
      <c r="AR1049" t="s">
        <v>946</v>
      </c>
      <c r="AS1049" s="1"/>
    </row>
    <row r="1050" spans="5:45" ht="15">
      <c r="E1050" s="6"/>
      <c r="AQ1050" s="1"/>
      <c r="AR1050" t="s">
        <v>947</v>
      </c>
      <c r="AS1050" s="1"/>
    </row>
    <row r="1051" spans="5:45" ht="15">
      <c r="E1051" s="6"/>
      <c r="AQ1051" s="1"/>
      <c r="AR1051" t="s">
        <v>948</v>
      </c>
      <c r="AS1051" s="1"/>
    </row>
    <row r="1052" spans="5:45" ht="15">
      <c r="E1052" s="6"/>
      <c r="AQ1052" s="1"/>
      <c r="AR1052" t="s">
        <v>949</v>
      </c>
      <c r="AS1052" s="1"/>
    </row>
    <row r="1053" spans="5:45" ht="15">
      <c r="E1053" s="6"/>
      <c r="AQ1053" s="1"/>
      <c r="AR1053" t="s">
        <v>950</v>
      </c>
      <c r="AS1053" s="1"/>
    </row>
    <row r="1054" spans="5:45" ht="15">
      <c r="E1054" s="6"/>
      <c r="AQ1054" s="1"/>
      <c r="AR1054" t="s">
        <v>951</v>
      </c>
      <c r="AS1054" s="1"/>
    </row>
    <row r="1055" spans="5:45" ht="15">
      <c r="E1055" s="6"/>
      <c r="AQ1055" s="1"/>
      <c r="AR1055" t="s">
        <v>952</v>
      </c>
      <c r="AS1055" s="1"/>
    </row>
    <row r="1056" spans="5:45" ht="15">
      <c r="E1056" s="6"/>
      <c r="AQ1056" s="1"/>
      <c r="AR1056" t="s">
        <v>953</v>
      </c>
      <c r="AS1056" s="1"/>
    </row>
    <row r="1057" spans="5:45" ht="15">
      <c r="E1057" s="6"/>
      <c r="AQ1057" s="1"/>
      <c r="AR1057" t="s">
        <v>954</v>
      </c>
      <c r="AS1057" s="1"/>
    </row>
    <row r="1058" spans="5:45" ht="15">
      <c r="E1058" s="6"/>
      <c r="AQ1058" s="1"/>
      <c r="AR1058" t="s">
        <v>955</v>
      </c>
      <c r="AS1058" s="1"/>
    </row>
    <row r="1059" spans="5:45" ht="15">
      <c r="E1059" s="6"/>
      <c r="AQ1059" s="1"/>
      <c r="AR1059" t="s">
        <v>956</v>
      </c>
      <c r="AS1059" s="1"/>
    </row>
    <row r="1060" spans="5:45" ht="15">
      <c r="E1060" s="6"/>
      <c r="AQ1060" s="1"/>
      <c r="AR1060" t="s">
        <v>957</v>
      </c>
      <c r="AS1060" s="1"/>
    </row>
    <row r="1061" spans="5:45" ht="15">
      <c r="E1061" s="6"/>
      <c r="AQ1061" s="1"/>
      <c r="AR1061" t="s">
        <v>958</v>
      </c>
      <c r="AS1061" s="1"/>
    </row>
    <row r="1062" spans="5:45" ht="15">
      <c r="E1062" s="6"/>
      <c r="AQ1062" s="1"/>
      <c r="AR1062" t="s">
        <v>959</v>
      </c>
      <c r="AS1062" s="1"/>
    </row>
    <row r="1063" spans="5:45" ht="15">
      <c r="E1063" s="6"/>
      <c r="AQ1063" s="1"/>
      <c r="AR1063" t="s">
        <v>960</v>
      </c>
      <c r="AS1063" s="1"/>
    </row>
    <row r="1064" spans="5:45" ht="15">
      <c r="E1064" s="6"/>
      <c r="AQ1064" s="1"/>
      <c r="AR1064" t="s">
        <v>961</v>
      </c>
      <c r="AS1064" s="1"/>
    </row>
    <row r="1065" spans="5:45" ht="15">
      <c r="E1065" s="6"/>
      <c r="AQ1065" s="1"/>
      <c r="AR1065" t="s">
        <v>962</v>
      </c>
      <c r="AS1065" s="1"/>
    </row>
    <row r="1066" spans="5:45" ht="15">
      <c r="E1066" s="6"/>
      <c r="AQ1066" s="1"/>
      <c r="AR1066" t="s">
        <v>963</v>
      </c>
      <c r="AS1066" s="1"/>
    </row>
    <row r="1067" spans="5:45" ht="15">
      <c r="E1067" s="6"/>
      <c r="AQ1067" s="1"/>
      <c r="AR1067" t="s">
        <v>964</v>
      </c>
      <c r="AS1067" s="1"/>
    </row>
    <row r="1068" spans="5:45" ht="15">
      <c r="E1068" s="6"/>
      <c r="AQ1068" s="1"/>
      <c r="AR1068" t="s">
        <v>965</v>
      </c>
      <c r="AS1068" s="1"/>
    </row>
    <row r="1069" spans="5:45" ht="15">
      <c r="E1069" s="6"/>
      <c r="AQ1069" s="1"/>
      <c r="AR1069" t="s">
        <v>966</v>
      </c>
      <c r="AS1069" s="1"/>
    </row>
    <row r="1070" spans="5:45" ht="15">
      <c r="E1070" s="6"/>
      <c r="AQ1070" s="1"/>
      <c r="AR1070" t="s">
        <v>967</v>
      </c>
      <c r="AS1070" s="1"/>
    </row>
    <row r="1071" spans="5:45" ht="15">
      <c r="E1071" s="6"/>
      <c r="AQ1071" s="1"/>
      <c r="AR1071" t="s">
        <v>968</v>
      </c>
      <c r="AS1071" s="1"/>
    </row>
    <row r="1072" spans="5:45" ht="15">
      <c r="E1072" s="6"/>
      <c r="AQ1072" s="1"/>
      <c r="AR1072" t="s">
        <v>969</v>
      </c>
      <c r="AS1072" s="1"/>
    </row>
    <row r="1073" spans="5:45" ht="15">
      <c r="E1073" s="6"/>
      <c r="AQ1073" s="1"/>
      <c r="AR1073" t="s">
        <v>970</v>
      </c>
      <c r="AS1073" s="1"/>
    </row>
    <row r="1074" spans="5:45" ht="15">
      <c r="E1074" s="6"/>
      <c r="AQ1074" s="1"/>
      <c r="AR1074" t="s">
        <v>971</v>
      </c>
      <c r="AS1074" s="1"/>
    </row>
    <row r="1075" spans="5:45" ht="15">
      <c r="E1075" s="6"/>
      <c r="AQ1075" s="1"/>
      <c r="AR1075" t="s">
        <v>972</v>
      </c>
      <c r="AS1075" s="1"/>
    </row>
    <row r="1076" spans="5:45" ht="15">
      <c r="E1076" s="6"/>
      <c r="AQ1076" s="1"/>
      <c r="AR1076" t="s">
        <v>973</v>
      </c>
      <c r="AS1076" s="1"/>
    </row>
    <row r="1077" spans="5:45" ht="15">
      <c r="E1077" s="6"/>
      <c r="AQ1077" s="1"/>
      <c r="AR1077" t="s">
        <v>974</v>
      </c>
      <c r="AS1077" s="1"/>
    </row>
    <row r="1078" spans="5:45" ht="15">
      <c r="E1078" s="6"/>
      <c r="AQ1078" s="1"/>
      <c r="AR1078" t="s">
        <v>975</v>
      </c>
      <c r="AS1078" s="1"/>
    </row>
    <row r="1079" spans="5:45" ht="15">
      <c r="E1079" s="6"/>
      <c r="AQ1079" s="1"/>
      <c r="AR1079" t="s">
        <v>976</v>
      </c>
      <c r="AS1079" s="1"/>
    </row>
    <row r="1080" spans="5:45" ht="15">
      <c r="E1080" s="6"/>
      <c r="AQ1080" s="1"/>
      <c r="AR1080" t="s">
        <v>977</v>
      </c>
      <c r="AS1080" s="1"/>
    </row>
    <row r="1081" spans="5:45" ht="15">
      <c r="E1081" s="6"/>
      <c r="AQ1081" s="1"/>
      <c r="AR1081" t="s">
        <v>978</v>
      </c>
      <c r="AS1081" s="1"/>
    </row>
    <row r="1082" spans="5:45" ht="15">
      <c r="E1082" s="6"/>
      <c r="AQ1082" s="1"/>
      <c r="AR1082" t="s">
        <v>979</v>
      </c>
      <c r="AS1082" s="1"/>
    </row>
    <row r="1083" spans="5:45" ht="15">
      <c r="E1083" s="6"/>
      <c r="AQ1083" s="1"/>
      <c r="AR1083" t="s">
        <v>980</v>
      </c>
      <c r="AS1083" s="1"/>
    </row>
    <row r="1084" spans="5:45" ht="15">
      <c r="E1084" s="6"/>
      <c r="AQ1084" s="1"/>
      <c r="AR1084" t="s">
        <v>981</v>
      </c>
      <c r="AS1084" s="1"/>
    </row>
    <row r="1085" spans="5:45" ht="15">
      <c r="E1085" s="6"/>
      <c r="AQ1085" s="1"/>
      <c r="AR1085" t="s">
        <v>982</v>
      </c>
      <c r="AS1085" s="1"/>
    </row>
    <row r="1086" spans="5:45" ht="15">
      <c r="E1086" s="6"/>
      <c r="AQ1086" s="1"/>
      <c r="AR1086" t="s">
        <v>983</v>
      </c>
      <c r="AS1086" s="1"/>
    </row>
    <row r="1087" spans="5:45" ht="15">
      <c r="E1087" s="6"/>
      <c r="AQ1087" s="1"/>
      <c r="AR1087" t="s">
        <v>984</v>
      </c>
      <c r="AS1087" s="1"/>
    </row>
    <row r="1088" spans="5:45" ht="15">
      <c r="E1088" s="6"/>
      <c r="AQ1088" s="1"/>
      <c r="AR1088" t="s">
        <v>985</v>
      </c>
      <c r="AS1088" s="1"/>
    </row>
    <row r="1089" spans="5:45" ht="15">
      <c r="E1089" s="6"/>
      <c r="AQ1089" s="1"/>
      <c r="AR1089" t="s">
        <v>986</v>
      </c>
      <c r="AS1089" s="1"/>
    </row>
    <row r="1090" spans="5:45" ht="15">
      <c r="E1090" s="6"/>
      <c r="AQ1090" s="1"/>
      <c r="AR1090" t="s">
        <v>987</v>
      </c>
      <c r="AS1090" s="1"/>
    </row>
    <row r="1091" spans="5:45" ht="15">
      <c r="E1091" s="6"/>
      <c r="AQ1091" s="1"/>
      <c r="AR1091" t="s">
        <v>988</v>
      </c>
      <c r="AS1091" s="1"/>
    </row>
    <row r="1092" spans="5:45" ht="15">
      <c r="E1092" s="6"/>
      <c r="AQ1092" s="1"/>
      <c r="AR1092" t="s">
        <v>989</v>
      </c>
      <c r="AS1092" s="1"/>
    </row>
    <row r="1093" spans="5:45" ht="15">
      <c r="E1093" s="6"/>
      <c r="AQ1093" s="1"/>
      <c r="AR1093" t="s">
        <v>990</v>
      </c>
      <c r="AS1093" s="1"/>
    </row>
    <row r="1094" spans="5:45" ht="15">
      <c r="E1094" s="6"/>
      <c r="AQ1094" s="1"/>
      <c r="AR1094" t="s">
        <v>991</v>
      </c>
      <c r="AS1094" s="1"/>
    </row>
    <row r="1095" spans="5:45" ht="15">
      <c r="E1095" s="6"/>
      <c r="AQ1095" s="1"/>
      <c r="AR1095" t="s">
        <v>992</v>
      </c>
      <c r="AS1095" s="1"/>
    </row>
    <row r="1096" spans="5:45" ht="15">
      <c r="E1096" s="6"/>
      <c r="AQ1096" s="1"/>
      <c r="AR1096" t="s">
        <v>993</v>
      </c>
      <c r="AS1096" s="1"/>
    </row>
    <row r="1097" spans="5:45" ht="15">
      <c r="E1097" s="6"/>
      <c r="AQ1097" s="1"/>
      <c r="AR1097" t="s">
        <v>994</v>
      </c>
      <c r="AS1097" s="1"/>
    </row>
    <row r="1098" spans="5:45" ht="15">
      <c r="E1098" s="6"/>
      <c r="AQ1098" s="1"/>
      <c r="AR1098" t="s">
        <v>995</v>
      </c>
      <c r="AS1098" s="1"/>
    </row>
    <row r="1099" spans="5:45" ht="15">
      <c r="E1099" s="6"/>
      <c r="AQ1099" s="1"/>
      <c r="AR1099" t="s">
        <v>996</v>
      </c>
      <c r="AS1099" s="1"/>
    </row>
    <row r="1100" spans="5:45" ht="15">
      <c r="E1100" s="6"/>
      <c r="AQ1100" s="1"/>
      <c r="AR1100" t="s">
        <v>997</v>
      </c>
      <c r="AS1100" s="1"/>
    </row>
    <row r="1101" spans="5:45" ht="15">
      <c r="E1101" s="6"/>
      <c r="AQ1101" s="1"/>
      <c r="AR1101" t="s">
        <v>998</v>
      </c>
      <c r="AS1101" s="1"/>
    </row>
    <row r="1102" spans="5:45" ht="15">
      <c r="E1102" s="6"/>
      <c r="AQ1102" s="1"/>
      <c r="AR1102" t="s">
        <v>999</v>
      </c>
      <c r="AS1102" s="1"/>
    </row>
    <row r="1103" spans="5:45" ht="15">
      <c r="E1103" s="6"/>
      <c r="AQ1103" s="1"/>
      <c r="AR1103" t="s">
        <v>1000</v>
      </c>
      <c r="AS1103" s="1"/>
    </row>
    <row r="1104" spans="5:45" ht="15">
      <c r="E1104" s="6"/>
      <c r="AQ1104" s="1"/>
      <c r="AR1104" t="s">
        <v>1001</v>
      </c>
      <c r="AS1104" s="1"/>
    </row>
    <row r="1105" spans="5:45" ht="15">
      <c r="E1105" s="6"/>
      <c r="AQ1105" s="1"/>
      <c r="AR1105" t="s">
        <v>1002</v>
      </c>
      <c r="AS1105" s="1"/>
    </row>
    <row r="1106" spans="5:45" ht="15">
      <c r="E1106" s="6"/>
      <c r="AQ1106" s="1"/>
      <c r="AR1106" t="s">
        <v>1003</v>
      </c>
      <c r="AS1106" s="1"/>
    </row>
    <row r="1107" spans="5:45" ht="15">
      <c r="E1107" s="6"/>
      <c r="AQ1107" s="1"/>
      <c r="AR1107" t="s">
        <v>1004</v>
      </c>
      <c r="AS1107" s="1"/>
    </row>
    <row r="1108" spans="5:45" ht="15">
      <c r="E1108" s="6"/>
      <c r="AQ1108" s="1"/>
      <c r="AR1108" t="s">
        <v>1005</v>
      </c>
      <c r="AS1108" s="1"/>
    </row>
    <row r="1109" spans="5:45" ht="15">
      <c r="E1109" s="6"/>
      <c r="AQ1109" s="1"/>
      <c r="AR1109" t="s">
        <v>1006</v>
      </c>
      <c r="AS1109" s="1"/>
    </row>
    <row r="1110" spans="5:45" ht="15">
      <c r="E1110" s="6"/>
      <c r="AQ1110" s="1"/>
      <c r="AR1110" t="s">
        <v>1007</v>
      </c>
      <c r="AS1110" s="1"/>
    </row>
    <row r="1111" spans="5:45" ht="15">
      <c r="E1111" s="6"/>
      <c r="AQ1111" s="1"/>
      <c r="AR1111" t="s">
        <v>1008</v>
      </c>
      <c r="AS1111" s="1"/>
    </row>
    <row r="1112" spans="5:45" ht="15">
      <c r="E1112" s="6"/>
      <c r="AQ1112" s="1"/>
      <c r="AR1112" t="s">
        <v>1009</v>
      </c>
      <c r="AS1112" s="1"/>
    </row>
    <row r="1113" spans="5:45" ht="15">
      <c r="E1113" s="6"/>
      <c r="AQ1113" s="1"/>
      <c r="AR1113" t="s">
        <v>1010</v>
      </c>
      <c r="AS1113" s="1"/>
    </row>
    <row r="1114" spans="5:45" ht="15">
      <c r="E1114" s="6"/>
      <c r="AQ1114" s="1"/>
      <c r="AR1114" t="s">
        <v>1011</v>
      </c>
      <c r="AS1114" s="1"/>
    </row>
    <row r="1115" spans="5:45" ht="15">
      <c r="E1115" s="6"/>
      <c r="AQ1115" s="1"/>
      <c r="AR1115" t="s">
        <v>1012</v>
      </c>
      <c r="AS1115" s="1"/>
    </row>
    <row r="1116" spans="5:45" ht="15">
      <c r="E1116" s="6"/>
      <c r="AQ1116" s="1"/>
      <c r="AR1116" t="s">
        <v>1013</v>
      </c>
      <c r="AS1116" s="1"/>
    </row>
    <row r="1117" spans="5:45" ht="15">
      <c r="E1117" s="6"/>
      <c r="AQ1117" s="1"/>
      <c r="AR1117" t="s">
        <v>1014</v>
      </c>
      <c r="AS1117" s="1"/>
    </row>
    <row r="1118" spans="5:45" ht="15">
      <c r="E1118" s="6"/>
      <c r="AQ1118" s="1"/>
      <c r="AR1118" t="s">
        <v>1015</v>
      </c>
      <c r="AS1118" s="1"/>
    </row>
    <row r="1119" spans="5:45" ht="15">
      <c r="E1119" s="6"/>
      <c r="AQ1119" s="1"/>
      <c r="AR1119" t="s">
        <v>1016</v>
      </c>
      <c r="AS1119" s="1"/>
    </row>
    <row r="1120" spans="5:45" ht="15">
      <c r="E1120" s="6"/>
      <c r="AQ1120" s="1"/>
      <c r="AR1120" t="s">
        <v>1017</v>
      </c>
      <c r="AS1120" s="1"/>
    </row>
    <row r="1121" spans="5:45" ht="15">
      <c r="E1121" s="6"/>
      <c r="AQ1121" s="1"/>
      <c r="AR1121" t="s">
        <v>1018</v>
      </c>
      <c r="AS1121" s="1"/>
    </row>
    <row r="1122" spans="5:45" ht="15">
      <c r="E1122" s="6"/>
      <c r="AQ1122" s="1"/>
      <c r="AR1122" t="s">
        <v>1019</v>
      </c>
      <c r="AS1122" s="1"/>
    </row>
    <row r="1123" spans="5:45" ht="15">
      <c r="E1123" s="6"/>
      <c r="AQ1123" s="1"/>
      <c r="AR1123" t="s">
        <v>1020</v>
      </c>
      <c r="AS1123" s="1"/>
    </row>
    <row r="1124" spans="5:45" ht="15">
      <c r="E1124" s="6"/>
      <c r="AQ1124" s="1"/>
      <c r="AR1124" t="s">
        <v>1021</v>
      </c>
      <c r="AS1124" s="1"/>
    </row>
    <row r="1125" spans="5:45" ht="15">
      <c r="E1125" s="6"/>
      <c r="AQ1125" s="1"/>
      <c r="AR1125" t="s">
        <v>1022</v>
      </c>
      <c r="AS1125" s="1"/>
    </row>
    <row r="1126" spans="5:45" ht="15">
      <c r="E1126" s="6"/>
      <c r="AQ1126" s="1"/>
      <c r="AR1126" t="s">
        <v>1023</v>
      </c>
      <c r="AS1126" s="1"/>
    </row>
    <row r="1127" spans="5:45" ht="15">
      <c r="E1127" s="6"/>
      <c r="AQ1127" s="1"/>
      <c r="AR1127" t="s">
        <v>1024</v>
      </c>
      <c r="AS1127" s="1"/>
    </row>
    <row r="1128" spans="5:45" ht="15">
      <c r="E1128" s="6"/>
      <c r="AQ1128" s="1"/>
      <c r="AR1128" t="s">
        <v>1025</v>
      </c>
      <c r="AS1128" s="1"/>
    </row>
    <row r="1129" spans="5:45" ht="15">
      <c r="E1129" s="6"/>
      <c r="AQ1129" s="1"/>
      <c r="AR1129" t="s">
        <v>1026</v>
      </c>
      <c r="AS1129" s="1"/>
    </row>
    <row r="1130" spans="5:45" ht="15">
      <c r="E1130" s="6"/>
      <c r="AQ1130" s="1"/>
      <c r="AR1130" t="s">
        <v>1027</v>
      </c>
      <c r="AS1130" s="1"/>
    </row>
    <row r="1131" spans="5:45" ht="15">
      <c r="E1131" s="6"/>
      <c r="AQ1131" s="1"/>
      <c r="AR1131" t="s">
        <v>1028</v>
      </c>
      <c r="AS1131" s="1"/>
    </row>
    <row r="1132" spans="5:45" ht="15">
      <c r="E1132" s="6"/>
      <c r="AQ1132" s="1"/>
      <c r="AR1132" t="s">
        <v>1029</v>
      </c>
      <c r="AS1132" s="1"/>
    </row>
    <row r="1133" spans="5:45" ht="15">
      <c r="E1133" s="6"/>
      <c r="AQ1133" s="1"/>
      <c r="AR1133" t="s">
        <v>1030</v>
      </c>
      <c r="AS1133" s="1"/>
    </row>
    <row r="1134" spans="5:45" ht="15">
      <c r="E1134" s="6"/>
      <c r="AQ1134" s="1"/>
      <c r="AR1134" t="s">
        <v>1031</v>
      </c>
      <c r="AS1134" s="1"/>
    </row>
    <row r="1135" spans="5:45" ht="15">
      <c r="E1135" s="6"/>
      <c r="AQ1135" s="1"/>
      <c r="AR1135" t="s">
        <v>1032</v>
      </c>
      <c r="AS1135" s="1"/>
    </row>
    <row r="1136" spans="5:45" ht="15">
      <c r="E1136" s="6"/>
      <c r="AQ1136" s="1"/>
      <c r="AR1136" t="s">
        <v>1033</v>
      </c>
      <c r="AS1136" s="1"/>
    </row>
    <row r="1137" spans="5:45" ht="15">
      <c r="E1137" s="6"/>
      <c r="AQ1137" s="1"/>
      <c r="AR1137" t="s">
        <v>1034</v>
      </c>
      <c r="AS1137" s="1"/>
    </row>
    <row r="1138" spans="5:45" ht="15">
      <c r="E1138" s="6"/>
      <c r="AQ1138" s="1"/>
      <c r="AR1138" s="11" t="s">
        <v>1035</v>
      </c>
      <c r="AS1138" s="1"/>
    </row>
    <row r="1139" spans="5:45" ht="15">
      <c r="E1139" s="6"/>
      <c r="AQ1139" s="1"/>
      <c r="AR1139" t="s">
        <v>1036</v>
      </c>
      <c r="AS1139" s="1"/>
    </row>
    <row r="1140" spans="5:45" ht="15">
      <c r="E1140" s="6"/>
      <c r="AQ1140" s="1"/>
      <c r="AR1140" t="s">
        <v>1037</v>
      </c>
      <c r="AS1140" s="1"/>
    </row>
    <row r="1141" spans="5:45" ht="15">
      <c r="E1141" s="6"/>
      <c r="AQ1141" s="1"/>
      <c r="AR1141" t="s">
        <v>1038</v>
      </c>
      <c r="AS1141" s="1"/>
    </row>
    <row r="1142" spans="5:45" ht="15">
      <c r="E1142" s="6"/>
      <c r="AQ1142" s="1"/>
      <c r="AR1142" t="s">
        <v>1039</v>
      </c>
      <c r="AS1142" s="1"/>
    </row>
    <row r="1143" spans="5:45" ht="15">
      <c r="E1143" s="6"/>
      <c r="AQ1143" s="1"/>
      <c r="AR1143" t="s">
        <v>1040</v>
      </c>
      <c r="AS1143" s="1"/>
    </row>
    <row r="1144" spans="5:45" ht="15">
      <c r="E1144" s="6"/>
      <c r="AQ1144" s="1"/>
      <c r="AR1144" t="s">
        <v>1041</v>
      </c>
      <c r="AS1144" s="1"/>
    </row>
    <row r="1145" spans="5:45" ht="15">
      <c r="E1145" s="6"/>
      <c r="AQ1145" s="1"/>
      <c r="AR1145" t="s">
        <v>1042</v>
      </c>
      <c r="AS1145" s="1"/>
    </row>
    <row r="1146" spans="5:45" ht="15">
      <c r="E1146" s="6"/>
      <c r="AQ1146" s="1"/>
      <c r="AR1146" t="s">
        <v>1043</v>
      </c>
      <c r="AS1146" s="1"/>
    </row>
    <row r="1147" spans="5:45" ht="15">
      <c r="E1147" s="6"/>
      <c r="AQ1147" s="1"/>
      <c r="AR1147" t="s">
        <v>1044</v>
      </c>
      <c r="AS1147" s="1"/>
    </row>
    <row r="1148" spans="5:45" ht="15">
      <c r="E1148" s="6"/>
      <c r="AQ1148" s="1"/>
      <c r="AR1148" t="s">
        <v>1045</v>
      </c>
      <c r="AS1148" s="1"/>
    </row>
    <row r="1149" spans="5:45" ht="15">
      <c r="E1149" s="6"/>
      <c r="AQ1149" s="1"/>
      <c r="AR1149" t="s">
        <v>1046</v>
      </c>
      <c r="AS1149" s="1"/>
    </row>
    <row r="1150" spans="5:45" ht="15">
      <c r="E1150" s="6"/>
      <c r="AQ1150" s="1"/>
      <c r="AR1150" t="s">
        <v>1047</v>
      </c>
      <c r="AS1150" s="1"/>
    </row>
    <row r="1151" spans="5:45" ht="15">
      <c r="E1151" s="6"/>
      <c r="AQ1151" s="1"/>
      <c r="AR1151" t="s">
        <v>1048</v>
      </c>
      <c r="AS1151" s="1"/>
    </row>
    <row r="1152" spans="5:45" ht="15">
      <c r="E1152" s="6"/>
      <c r="AQ1152" s="1"/>
      <c r="AR1152" t="s">
        <v>1049</v>
      </c>
      <c r="AS1152" s="1"/>
    </row>
    <row r="1153" spans="5:45" ht="15">
      <c r="E1153" s="6"/>
      <c r="AQ1153" s="1"/>
      <c r="AR1153" t="s">
        <v>1050</v>
      </c>
      <c r="AS1153" s="1"/>
    </row>
    <row r="1154" spans="5:45" ht="15">
      <c r="E1154" s="6"/>
      <c r="AQ1154" s="1"/>
      <c r="AR1154" t="s">
        <v>1051</v>
      </c>
      <c r="AS1154" s="1"/>
    </row>
    <row r="1155" spans="5:45" ht="15">
      <c r="E1155" s="6"/>
      <c r="AQ1155" s="1"/>
      <c r="AR1155" t="s">
        <v>1052</v>
      </c>
      <c r="AS1155" s="1"/>
    </row>
    <row r="1156" spans="5:45" ht="15">
      <c r="E1156" s="6"/>
      <c r="AQ1156" s="1"/>
      <c r="AR1156" t="s">
        <v>1053</v>
      </c>
      <c r="AS1156" s="1"/>
    </row>
    <row r="1157" spans="5:45" ht="15">
      <c r="E1157" s="6"/>
      <c r="AQ1157" s="1"/>
      <c r="AR1157" t="s">
        <v>1054</v>
      </c>
      <c r="AS1157" s="1"/>
    </row>
    <row r="1158" spans="5:45" ht="15">
      <c r="E1158" s="6"/>
      <c r="AQ1158" s="1"/>
      <c r="AR1158" t="s">
        <v>1055</v>
      </c>
      <c r="AS1158" s="1"/>
    </row>
    <row r="1159" spans="5:45" ht="15">
      <c r="E1159" s="6"/>
      <c r="AQ1159" s="1"/>
      <c r="AR1159" t="s">
        <v>1056</v>
      </c>
      <c r="AS1159" s="1"/>
    </row>
    <row r="1160" spans="5:45" ht="15">
      <c r="E1160" s="6"/>
      <c r="AQ1160" s="1"/>
      <c r="AR1160" t="s">
        <v>1057</v>
      </c>
      <c r="AS1160" s="1"/>
    </row>
    <row r="1161" spans="5:45" ht="15">
      <c r="E1161" s="6"/>
      <c r="AQ1161" s="1"/>
      <c r="AR1161" t="s">
        <v>1058</v>
      </c>
      <c r="AS1161" s="1"/>
    </row>
    <row r="1162" spans="5:45" ht="15">
      <c r="E1162" s="6"/>
      <c r="AQ1162" s="1"/>
      <c r="AR1162" t="s">
        <v>1059</v>
      </c>
      <c r="AS1162" s="1"/>
    </row>
    <row r="1163" spans="5:45" ht="15">
      <c r="E1163" s="6"/>
      <c r="AQ1163" s="1"/>
      <c r="AR1163" t="s">
        <v>1060</v>
      </c>
      <c r="AS1163" s="1"/>
    </row>
    <row r="1164" spans="5:45" ht="15">
      <c r="E1164" s="6"/>
      <c r="AQ1164" s="1"/>
      <c r="AR1164" t="s">
        <v>1061</v>
      </c>
      <c r="AS1164" s="1"/>
    </row>
    <row r="1165" spans="5:45" ht="15">
      <c r="E1165" s="6"/>
      <c r="AQ1165" s="1"/>
      <c r="AR1165" t="s">
        <v>1062</v>
      </c>
      <c r="AS1165" s="1"/>
    </row>
    <row r="1166" spans="5:45" ht="15">
      <c r="E1166" s="6"/>
      <c r="AQ1166" s="1"/>
      <c r="AR1166" t="s">
        <v>1063</v>
      </c>
      <c r="AS1166" s="1"/>
    </row>
    <row r="1167" spans="5:45" ht="15">
      <c r="E1167" s="6"/>
      <c r="AQ1167" s="1"/>
      <c r="AR1167" t="s">
        <v>1064</v>
      </c>
      <c r="AS1167" s="1"/>
    </row>
    <row r="1168" spans="5:45" ht="15">
      <c r="E1168" s="6"/>
      <c r="AQ1168" s="1"/>
      <c r="AR1168" t="s">
        <v>1065</v>
      </c>
      <c r="AS1168" s="1"/>
    </row>
    <row r="1169" spans="5:45" ht="15">
      <c r="E1169" s="6"/>
      <c r="AQ1169" s="1"/>
      <c r="AR1169" t="s">
        <v>1066</v>
      </c>
      <c r="AS1169" s="1"/>
    </row>
    <row r="1170" spans="5:45" ht="15">
      <c r="E1170" s="6"/>
      <c r="AQ1170" s="1"/>
      <c r="AR1170" t="s">
        <v>1067</v>
      </c>
      <c r="AS1170" s="1"/>
    </row>
    <row r="1171" spans="5:45" ht="15">
      <c r="E1171" s="6"/>
      <c r="AQ1171" s="1"/>
      <c r="AR1171" t="s">
        <v>1068</v>
      </c>
      <c r="AS1171" s="1"/>
    </row>
    <row r="1172" spans="5:45" ht="15">
      <c r="E1172" s="6"/>
      <c r="AQ1172" s="1"/>
      <c r="AR1172" t="s">
        <v>1069</v>
      </c>
      <c r="AS1172" s="1"/>
    </row>
    <row r="1173" spans="5:45" ht="15">
      <c r="E1173" s="6"/>
      <c r="AQ1173" s="1"/>
      <c r="AR1173" t="s">
        <v>1070</v>
      </c>
      <c r="AS1173" s="1"/>
    </row>
    <row r="1174" spans="5:45" ht="15">
      <c r="E1174" s="6"/>
      <c r="AQ1174" s="1"/>
      <c r="AR1174" t="s">
        <v>1071</v>
      </c>
      <c r="AS1174" s="1"/>
    </row>
    <row r="1175" spans="5:45" ht="15">
      <c r="E1175" s="6"/>
      <c r="AQ1175" s="1"/>
      <c r="AR1175" t="s">
        <v>1072</v>
      </c>
      <c r="AS1175" s="1"/>
    </row>
    <row r="1176" spans="5:45" ht="15">
      <c r="E1176" s="6"/>
      <c r="AQ1176" s="1"/>
      <c r="AR1176" t="s">
        <v>1073</v>
      </c>
      <c r="AS1176" s="1"/>
    </row>
    <row r="1177" spans="5:45" ht="15">
      <c r="E1177" s="6"/>
      <c r="AQ1177" s="1"/>
      <c r="AR1177" t="s">
        <v>1074</v>
      </c>
      <c r="AS1177" s="1"/>
    </row>
    <row r="1178" spans="5:45" ht="15">
      <c r="E1178" s="6"/>
      <c r="AQ1178" s="1"/>
      <c r="AR1178" t="s">
        <v>1075</v>
      </c>
      <c r="AS1178" s="1"/>
    </row>
    <row r="1179" spans="5:45" ht="15">
      <c r="E1179" s="6"/>
      <c r="AQ1179" s="1"/>
      <c r="AR1179" t="s">
        <v>1076</v>
      </c>
      <c r="AS1179" s="1"/>
    </row>
    <row r="1180" spans="5:45" ht="15">
      <c r="E1180" s="6"/>
      <c r="AQ1180" s="1"/>
      <c r="AR1180" t="s">
        <v>1077</v>
      </c>
      <c r="AS1180" s="1"/>
    </row>
    <row r="1181" spans="5:45" ht="15">
      <c r="E1181" s="6"/>
      <c r="AQ1181" s="1"/>
      <c r="AR1181" t="s">
        <v>1078</v>
      </c>
      <c r="AS1181" s="1"/>
    </row>
    <row r="1182" spans="5:45" ht="15">
      <c r="E1182" s="6"/>
      <c r="AQ1182" s="1"/>
      <c r="AR1182" t="s">
        <v>1079</v>
      </c>
      <c r="AS1182" s="1"/>
    </row>
    <row r="1183" spans="5:45" ht="15">
      <c r="E1183" s="6"/>
      <c r="AQ1183" s="1"/>
      <c r="AR1183" t="s">
        <v>1080</v>
      </c>
      <c r="AS1183" s="1"/>
    </row>
    <row r="1184" spans="5:45" ht="15">
      <c r="E1184" s="6"/>
      <c r="AQ1184" s="1"/>
      <c r="AR1184" t="s">
        <v>1081</v>
      </c>
      <c r="AS1184" s="1"/>
    </row>
    <row r="1185" spans="5:45" ht="15">
      <c r="E1185" s="6"/>
      <c r="AQ1185" s="1"/>
      <c r="AR1185" t="s">
        <v>1082</v>
      </c>
      <c r="AS1185" s="1"/>
    </row>
    <row r="1186" spans="5:45" ht="15">
      <c r="E1186" s="6"/>
      <c r="AQ1186" s="1"/>
      <c r="AR1186" t="s">
        <v>1083</v>
      </c>
      <c r="AS1186" s="1"/>
    </row>
    <row r="1187" spans="5:45" ht="15">
      <c r="E1187" s="6"/>
      <c r="AQ1187" s="1"/>
      <c r="AR1187" t="s">
        <v>1084</v>
      </c>
      <c r="AS1187" s="1"/>
    </row>
    <row r="1188" spans="5:45" ht="15">
      <c r="E1188" s="6"/>
      <c r="AQ1188" s="1"/>
      <c r="AR1188" t="s">
        <v>1085</v>
      </c>
      <c r="AS1188" s="1"/>
    </row>
    <row r="1189" spans="5:45" ht="15">
      <c r="E1189" s="6"/>
      <c r="AQ1189" s="1"/>
      <c r="AR1189" t="s">
        <v>1086</v>
      </c>
      <c r="AS1189" s="1"/>
    </row>
    <row r="1190" spans="5:45" ht="15">
      <c r="E1190" s="6"/>
      <c r="AQ1190" s="1"/>
      <c r="AR1190" t="s">
        <v>1087</v>
      </c>
      <c r="AS1190" s="1"/>
    </row>
    <row r="1191" spans="5:45" ht="15">
      <c r="E1191" s="6"/>
      <c r="AQ1191" s="1"/>
      <c r="AR1191" t="s">
        <v>1088</v>
      </c>
      <c r="AS1191" s="1"/>
    </row>
    <row r="1192" spans="5:45" ht="15">
      <c r="E1192" s="6"/>
      <c r="AQ1192" s="1"/>
      <c r="AR1192" t="s">
        <v>1089</v>
      </c>
      <c r="AS1192" s="1"/>
    </row>
    <row r="1193" spans="5:45" ht="15">
      <c r="E1193" s="6"/>
      <c r="AQ1193" s="1"/>
      <c r="AR1193" t="s">
        <v>1090</v>
      </c>
      <c r="AS1193" s="1"/>
    </row>
    <row r="1194" spans="5:45" ht="15">
      <c r="E1194" s="6"/>
      <c r="AQ1194" s="1"/>
      <c r="AR1194" t="s">
        <v>1091</v>
      </c>
      <c r="AS1194" s="1"/>
    </row>
    <row r="1195" spans="5:45" ht="15">
      <c r="E1195" s="6"/>
      <c r="AQ1195" s="1"/>
      <c r="AR1195" t="s">
        <v>1092</v>
      </c>
      <c r="AS1195" s="1"/>
    </row>
    <row r="1196" spans="5:45" ht="15">
      <c r="E1196" s="6"/>
      <c r="AQ1196" s="1"/>
      <c r="AR1196" t="s">
        <v>1093</v>
      </c>
      <c r="AS1196" s="1"/>
    </row>
    <row r="1197" spans="5:45" ht="15">
      <c r="E1197" s="6"/>
      <c r="AQ1197" s="1"/>
      <c r="AR1197" t="s">
        <v>1094</v>
      </c>
      <c r="AS1197" s="1"/>
    </row>
    <row r="1198" spans="5:45" ht="15">
      <c r="E1198" s="6"/>
      <c r="AQ1198" s="1"/>
      <c r="AR1198" t="s">
        <v>1095</v>
      </c>
      <c r="AS1198" s="1"/>
    </row>
    <row r="1199" spans="5:45" ht="15">
      <c r="E1199" s="6"/>
      <c r="AQ1199" s="1"/>
      <c r="AR1199" t="s">
        <v>1096</v>
      </c>
      <c r="AS1199" s="1"/>
    </row>
    <row r="1200" spans="5:45" ht="15">
      <c r="E1200" s="6"/>
      <c r="AQ1200" s="1"/>
      <c r="AR1200" t="s">
        <v>1097</v>
      </c>
      <c r="AS1200" s="1"/>
    </row>
    <row r="1201" spans="5:45" ht="15">
      <c r="E1201" s="6"/>
      <c r="AQ1201" s="1"/>
      <c r="AR1201" t="s">
        <v>1098</v>
      </c>
      <c r="AS1201" s="1"/>
    </row>
    <row r="1202" spans="5:45" ht="15">
      <c r="E1202" s="6"/>
      <c r="AQ1202" s="1"/>
      <c r="AR1202" t="s">
        <v>1099</v>
      </c>
      <c r="AS1202" s="1"/>
    </row>
    <row r="1203" spans="5:45" ht="15">
      <c r="E1203" s="6"/>
      <c r="AQ1203" s="1"/>
      <c r="AR1203" t="s">
        <v>1100</v>
      </c>
      <c r="AS1203" s="1"/>
    </row>
    <row r="1204" spans="5:45" ht="15">
      <c r="E1204" s="6"/>
      <c r="AQ1204" s="1"/>
      <c r="AR1204" t="s">
        <v>1101</v>
      </c>
      <c r="AS1204" s="1"/>
    </row>
    <row r="1205" spans="5:45" ht="15">
      <c r="E1205" s="6"/>
      <c r="AQ1205" s="1"/>
      <c r="AR1205" t="s">
        <v>1102</v>
      </c>
      <c r="AS1205" s="1"/>
    </row>
    <row r="1206" spans="5:45" ht="15">
      <c r="E1206" s="6"/>
      <c r="AQ1206" s="1"/>
      <c r="AR1206" t="s">
        <v>1103</v>
      </c>
      <c r="AS1206" s="1"/>
    </row>
    <row r="1207" spans="5:45" ht="15">
      <c r="E1207" s="6"/>
      <c r="AQ1207" s="1"/>
      <c r="AR1207" t="s">
        <v>1104</v>
      </c>
      <c r="AS1207" s="1"/>
    </row>
    <row r="1208" spans="5:45" ht="15">
      <c r="E1208" s="6"/>
      <c r="AQ1208" s="1"/>
      <c r="AR1208" t="s">
        <v>1105</v>
      </c>
      <c r="AS1208" s="1"/>
    </row>
    <row r="1209" spans="5:45" ht="15">
      <c r="E1209" s="6"/>
      <c r="AQ1209" s="1"/>
      <c r="AR1209" t="s">
        <v>1106</v>
      </c>
      <c r="AS1209" s="1"/>
    </row>
    <row r="1210" spans="5:45" ht="15">
      <c r="E1210" s="6"/>
      <c r="AQ1210" s="1"/>
      <c r="AR1210" t="s">
        <v>1107</v>
      </c>
      <c r="AS1210" s="1"/>
    </row>
    <row r="1211" spans="5:45" ht="15">
      <c r="E1211" s="6"/>
      <c r="AQ1211" s="1"/>
      <c r="AR1211" t="s">
        <v>1108</v>
      </c>
      <c r="AS1211" s="1"/>
    </row>
    <row r="1212" spans="5:45" ht="15">
      <c r="E1212" s="6"/>
      <c r="AQ1212" s="1"/>
      <c r="AR1212" t="s">
        <v>1109</v>
      </c>
      <c r="AS1212" s="1"/>
    </row>
    <row r="1213" spans="5:45" ht="15">
      <c r="E1213" s="6"/>
      <c r="AQ1213" s="1"/>
      <c r="AR1213" t="s">
        <v>1110</v>
      </c>
      <c r="AS1213" s="1"/>
    </row>
    <row r="1214" spans="5:45" ht="15">
      <c r="E1214" s="6"/>
      <c r="AQ1214" s="1"/>
      <c r="AR1214" t="s">
        <v>1111</v>
      </c>
      <c r="AS1214" s="1"/>
    </row>
    <row r="1215" spans="5:45" ht="15">
      <c r="E1215" s="6"/>
      <c r="AQ1215" s="1"/>
      <c r="AR1215" t="s">
        <v>1112</v>
      </c>
      <c r="AS1215" s="1"/>
    </row>
    <row r="1216" spans="5:45" ht="15">
      <c r="E1216" s="6"/>
      <c r="AQ1216" s="1"/>
      <c r="AR1216" t="s">
        <v>1113</v>
      </c>
      <c r="AS1216" s="1"/>
    </row>
    <row r="1217" spans="5:45" ht="15">
      <c r="E1217" s="6"/>
      <c r="AQ1217" s="1"/>
      <c r="AR1217" t="s">
        <v>1114</v>
      </c>
      <c r="AS1217" s="1"/>
    </row>
    <row r="1218" spans="5:45" ht="15">
      <c r="E1218" s="6"/>
      <c r="AQ1218" s="1"/>
      <c r="AR1218" t="s">
        <v>1115</v>
      </c>
      <c r="AS1218" s="1"/>
    </row>
    <row r="1219" spans="5:45" ht="15">
      <c r="E1219" s="6"/>
      <c r="AQ1219" s="1"/>
      <c r="AR1219" t="s">
        <v>1116</v>
      </c>
      <c r="AS1219" s="1"/>
    </row>
    <row r="1220" spans="5:45" ht="15">
      <c r="E1220" s="6"/>
      <c r="AQ1220" s="1"/>
      <c r="AR1220" t="s">
        <v>1117</v>
      </c>
      <c r="AS1220" s="1"/>
    </row>
    <row r="1221" spans="5:45" ht="15">
      <c r="E1221" s="6"/>
      <c r="AQ1221" s="1"/>
      <c r="AR1221" t="s">
        <v>1118</v>
      </c>
      <c r="AS1221" s="1"/>
    </row>
    <row r="1222" spans="5:45" ht="15">
      <c r="E1222" s="6"/>
      <c r="AQ1222" s="1"/>
      <c r="AR1222" t="s">
        <v>1119</v>
      </c>
      <c r="AS1222" s="1"/>
    </row>
    <row r="1223" spans="5:45" ht="15">
      <c r="E1223" s="6"/>
      <c r="AQ1223" s="1"/>
      <c r="AR1223" t="s">
        <v>1120</v>
      </c>
      <c r="AS1223" s="1"/>
    </row>
    <row r="1224" spans="5:45" ht="15">
      <c r="E1224" s="6"/>
      <c r="AQ1224" s="1"/>
      <c r="AR1224" t="s">
        <v>1121</v>
      </c>
      <c r="AS1224" s="1"/>
    </row>
    <row r="1225" spans="5:45" ht="15">
      <c r="E1225" s="6"/>
      <c r="AQ1225" s="1"/>
      <c r="AR1225" t="s">
        <v>1122</v>
      </c>
      <c r="AS1225" s="1"/>
    </row>
    <row r="1226" spans="5:45" ht="15">
      <c r="E1226" s="6"/>
      <c r="AQ1226" s="1"/>
      <c r="AR1226" t="s">
        <v>1123</v>
      </c>
      <c r="AS1226" s="1"/>
    </row>
    <row r="1227" spans="5:45" ht="15">
      <c r="E1227" s="6"/>
      <c r="AQ1227" s="1"/>
      <c r="AR1227" t="s">
        <v>1124</v>
      </c>
      <c r="AS1227" s="1"/>
    </row>
    <row r="1228" spans="5:45" ht="15">
      <c r="E1228" s="6"/>
      <c r="AQ1228" s="1"/>
      <c r="AR1228" t="s">
        <v>1125</v>
      </c>
      <c r="AS1228" s="1"/>
    </row>
    <row r="1229" spans="5:45" ht="15">
      <c r="E1229" s="6"/>
      <c r="AQ1229" s="1"/>
      <c r="AR1229" t="s">
        <v>1126</v>
      </c>
      <c r="AS1229" s="1"/>
    </row>
    <row r="1230" spans="5:45" ht="15">
      <c r="E1230" s="6"/>
      <c r="AQ1230" s="1"/>
      <c r="AR1230" t="s">
        <v>1127</v>
      </c>
      <c r="AS1230" s="1"/>
    </row>
    <row r="1231" spans="5:45" ht="15">
      <c r="E1231" s="6"/>
      <c r="AQ1231" s="1"/>
      <c r="AR1231" t="s">
        <v>1128</v>
      </c>
      <c r="AS1231" s="1"/>
    </row>
    <row r="1232" spans="5:45" ht="15">
      <c r="E1232" s="6"/>
      <c r="AQ1232" s="1"/>
      <c r="AR1232" t="s">
        <v>1129</v>
      </c>
      <c r="AS1232" s="1"/>
    </row>
    <row r="1233" spans="5:45" ht="15">
      <c r="E1233" s="6"/>
      <c r="AQ1233" s="1"/>
      <c r="AR1233" t="s">
        <v>1130</v>
      </c>
      <c r="AS1233" s="1"/>
    </row>
    <row r="1234" spans="5:45" ht="15">
      <c r="E1234" s="6"/>
      <c r="AQ1234" s="1"/>
      <c r="AR1234" t="s">
        <v>1131</v>
      </c>
      <c r="AS1234" s="1"/>
    </row>
    <row r="1235" spans="5:45" ht="15">
      <c r="E1235" s="6"/>
      <c r="AQ1235" s="1"/>
      <c r="AR1235" t="s">
        <v>1132</v>
      </c>
      <c r="AS1235" s="1"/>
    </row>
    <row r="1236" spans="5:45" ht="15">
      <c r="E1236" s="6"/>
      <c r="AQ1236" s="1"/>
      <c r="AR1236" t="s">
        <v>1133</v>
      </c>
      <c r="AS1236" s="1"/>
    </row>
    <row r="1237" spans="5:45" ht="15">
      <c r="E1237" s="6"/>
      <c r="AQ1237" s="1"/>
      <c r="AR1237" t="s">
        <v>1134</v>
      </c>
      <c r="AS1237" s="1"/>
    </row>
    <row r="1238" spans="5:45" ht="15">
      <c r="E1238" s="6"/>
      <c r="AQ1238" s="1"/>
      <c r="AR1238" t="s">
        <v>1135</v>
      </c>
      <c r="AS1238" s="1"/>
    </row>
    <row r="1239" spans="5:45" ht="15">
      <c r="E1239" s="6"/>
      <c r="AQ1239" s="1"/>
      <c r="AR1239" t="s">
        <v>1136</v>
      </c>
      <c r="AS1239" s="1"/>
    </row>
    <row r="1240" spans="5:45" ht="15">
      <c r="E1240" s="6"/>
      <c r="AQ1240" s="1"/>
      <c r="AR1240" t="s">
        <v>1137</v>
      </c>
      <c r="AS1240" s="1"/>
    </row>
    <row r="1241" spans="5:45" ht="15">
      <c r="E1241" s="6"/>
      <c r="AQ1241" s="1"/>
      <c r="AR1241" t="s">
        <v>1138</v>
      </c>
      <c r="AS1241" s="1"/>
    </row>
    <row r="1242" spans="5:45" ht="15">
      <c r="E1242" s="6"/>
      <c r="AQ1242" s="1"/>
      <c r="AR1242" t="s">
        <v>1139</v>
      </c>
      <c r="AS1242" s="1"/>
    </row>
    <row r="1243" spans="5:45" ht="15">
      <c r="E1243" s="6"/>
      <c r="AQ1243" s="1"/>
      <c r="AR1243" t="s">
        <v>1140</v>
      </c>
      <c r="AS1243" s="1"/>
    </row>
    <row r="1244" spans="5:45" ht="15">
      <c r="E1244" s="6"/>
      <c r="AQ1244" s="1"/>
      <c r="AR1244" t="s">
        <v>1141</v>
      </c>
      <c r="AS1244" s="1"/>
    </row>
    <row r="1245" spans="5:45" ht="15">
      <c r="E1245" s="6"/>
      <c r="AQ1245" s="1"/>
      <c r="AR1245" t="s">
        <v>1142</v>
      </c>
      <c r="AS1245" s="1"/>
    </row>
    <row r="1246" spans="5:45" ht="15">
      <c r="E1246" s="6"/>
      <c r="AQ1246" s="1"/>
      <c r="AR1246" t="s">
        <v>1143</v>
      </c>
      <c r="AS1246" s="1"/>
    </row>
    <row r="1247" spans="5:45" ht="15">
      <c r="E1247" s="6"/>
      <c r="AQ1247" s="1"/>
      <c r="AR1247" t="s">
        <v>1144</v>
      </c>
      <c r="AS1247" s="1"/>
    </row>
    <row r="1248" spans="5:45" ht="15">
      <c r="E1248" s="6"/>
      <c r="AQ1248" s="1"/>
      <c r="AR1248" t="s">
        <v>1145</v>
      </c>
      <c r="AS1248" s="1"/>
    </row>
    <row r="1249" spans="5:45" ht="15">
      <c r="E1249" s="6"/>
      <c r="AQ1249" s="1"/>
      <c r="AR1249" t="s">
        <v>1146</v>
      </c>
      <c r="AS1249" s="1"/>
    </row>
    <row r="1250" spans="5:45" ht="15">
      <c r="E1250" s="6"/>
      <c r="AQ1250" s="1"/>
      <c r="AR1250" t="s">
        <v>1147</v>
      </c>
      <c r="AS1250" s="1"/>
    </row>
    <row r="1251" spans="5:45" ht="15">
      <c r="E1251" s="6"/>
      <c r="AQ1251" s="1"/>
      <c r="AR1251" t="s">
        <v>1148</v>
      </c>
      <c r="AS1251" s="1"/>
    </row>
    <row r="1252" spans="5:45" ht="15">
      <c r="E1252" s="6"/>
      <c r="AQ1252" s="1"/>
      <c r="AR1252" t="s">
        <v>1149</v>
      </c>
      <c r="AS1252" s="1"/>
    </row>
    <row r="1253" spans="5:45" ht="15">
      <c r="E1253" s="6"/>
      <c r="AQ1253" s="1"/>
      <c r="AR1253" t="s">
        <v>1150</v>
      </c>
      <c r="AS1253" s="1"/>
    </row>
    <row r="1254" spans="5:45" ht="15">
      <c r="E1254" s="6"/>
      <c r="AQ1254" s="1"/>
      <c r="AR1254" t="s">
        <v>1151</v>
      </c>
      <c r="AS1254" s="1"/>
    </row>
    <row r="1255" spans="5:45" ht="15">
      <c r="E1255" s="6"/>
      <c r="AQ1255" s="1"/>
      <c r="AR1255" t="s">
        <v>1152</v>
      </c>
      <c r="AS1255" s="1"/>
    </row>
    <row r="1256" spans="5:45" ht="15">
      <c r="E1256" s="6"/>
      <c r="AQ1256" s="1"/>
      <c r="AR1256" t="s">
        <v>1153</v>
      </c>
      <c r="AS1256" s="1"/>
    </row>
    <row r="1257" spans="5:45" ht="15">
      <c r="E1257" s="6"/>
      <c r="AQ1257" s="1"/>
      <c r="AR1257" t="s">
        <v>1154</v>
      </c>
      <c r="AS1257" s="1"/>
    </row>
    <row r="1258" spans="5:45" ht="15">
      <c r="E1258" s="6"/>
      <c r="AQ1258" s="1"/>
      <c r="AR1258" t="s">
        <v>1155</v>
      </c>
      <c r="AS1258" s="1"/>
    </row>
    <row r="1259" spans="5:45" ht="15">
      <c r="E1259" s="6"/>
      <c r="AQ1259" s="1"/>
      <c r="AR1259" t="s">
        <v>1156</v>
      </c>
      <c r="AS1259" s="1"/>
    </row>
    <row r="1260" spans="5:45" ht="15">
      <c r="E1260" s="6"/>
      <c r="AQ1260" s="1"/>
      <c r="AR1260" t="s">
        <v>1157</v>
      </c>
      <c r="AS1260" s="1"/>
    </row>
    <row r="1261" spans="5:45" ht="15">
      <c r="E1261" s="6"/>
      <c r="AQ1261" s="1"/>
      <c r="AR1261" t="s">
        <v>1158</v>
      </c>
      <c r="AS1261" s="1"/>
    </row>
    <row r="1262" spans="5:45" ht="15">
      <c r="E1262" s="6"/>
      <c r="AQ1262" s="1"/>
      <c r="AR1262" t="s">
        <v>1159</v>
      </c>
      <c r="AS1262" s="1"/>
    </row>
    <row r="1263" spans="5:45" ht="15">
      <c r="E1263" s="6"/>
      <c r="AQ1263" s="1"/>
      <c r="AR1263" t="s">
        <v>1160</v>
      </c>
      <c r="AS1263" s="1"/>
    </row>
    <row r="1264" spans="5:45" ht="15">
      <c r="E1264" s="6"/>
      <c r="AQ1264" s="1"/>
      <c r="AR1264" t="s">
        <v>1161</v>
      </c>
      <c r="AS1264" s="1"/>
    </row>
    <row r="1265" spans="5:45" ht="15">
      <c r="E1265" s="6"/>
      <c r="AQ1265" s="1"/>
      <c r="AR1265" t="s">
        <v>1162</v>
      </c>
      <c r="AS1265" s="1"/>
    </row>
    <row r="1266" spans="5:45" ht="15">
      <c r="E1266" s="6"/>
      <c r="AQ1266" s="1"/>
      <c r="AR1266" t="s">
        <v>1163</v>
      </c>
      <c r="AS1266" s="1"/>
    </row>
    <row r="1267" spans="5:45" ht="15">
      <c r="E1267" s="6"/>
      <c r="AQ1267" s="1"/>
      <c r="AR1267" t="s">
        <v>1164</v>
      </c>
      <c r="AS1267" s="1"/>
    </row>
    <row r="1268" spans="5:45" ht="15">
      <c r="E1268" s="6"/>
      <c r="AQ1268" s="1"/>
      <c r="AR1268" t="s">
        <v>1165</v>
      </c>
      <c r="AS1268" s="1"/>
    </row>
    <row r="1269" spans="5:45" ht="15">
      <c r="E1269" s="6"/>
      <c r="AQ1269" s="1"/>
      <c r="AR1269" t="s">
        <v>1166</v>
      </c>
      <c r="AS1269" s="1"/>
    </row>
    <row r="1270" spans="5:45" ht="15">
      <c r="E1270" s="6"/>
      <c r="AQ1270" s="1"/>
      <c r="AR1270" t="s">
        <v>1167</v>
      </c>
      <c r="AS1270" s="1"/>
    </row>
    <row r="1271" spans="5:45" ht="15">
      <c r="E1271" s="6"/>
      <c r="AQ1271" s="1"/>
      <c r="AR1271" t="s">
        <v>1168</v>
      </c>
      <c r="AS1271" s="1"/>
    </row>
    <row r="1272" spans="5:45" ht="15">
      <c r="E1272" s="6"/>
      <c r="AQ1272" s="1"/>
      <c r="AR1272" t="s">
        <v>1169</v>
      </c>
      <c r="AS1272" s="1"/>
    </row>
    <row r="1273" spans="5:45" ht="15">
      <c r="E1273" s="6"/>
      <c r="AQ1273" s="1"/>
      <c r="AR1273" t="s">
        <v>1170</v>
      </c>
      <c r="AS1273" s="1"/>
    </row>
    <row r="1274" spans="5:45" ht="15">
      <c r="E1274" s="6"/>
      <c r="AQ1274" s="1"/>
      <c r="AR1274" t="s">
        <v>1171</v>
      </c>
      <c r="AS1274" s="1"/>
    </row>
    <row r="1275" spans="5:45" ht="15">
      <c r="E1275" s="6"/>
      <c r="AQ1275" s="1"/>
      <c r="AR1275" t="s">
        <v>1172</v>
      </c>
      <c r="AS1275" s="1"/>
    </row>
    <row r="1276" spans="5:45" ht="15">
      <c r="E1276" s="6"/>
      <c r="AQ1276" s="1"/>
      <c r="AR1276" t="s">
        <v>1173</v>
      </c>
      <c r="AS1276" s="1"/>
    </row>
    <row r="1277" spans="5:45" ht="15">
      <c r="E1277" s="6"/>
      <c r="AQ1277" s="1"/>
      <c r="AR1277" t="s">
        <v>1174</v>
      </c>
      <c r="AS1277" s="1"/>
    </row>
    <row r="1278" spans="5:45" ht="15">
      <c r="E1278" s="6"/>
      <c r="AQ1278" s="1"/>
      <c r="AR1278" t="s">
        <v>1175</v>
      </c>
      <c r="AS1278" s="1"/>
    </row>
    <row r="1279" spans="5:45" ht="15">
      <c r="E1279" s="6"/>
      <c r="AQ1279" s="1"/>
      <c r="AR1279" t="s">
        <v>1176</v>
      </c>
      <c r="AS1279" s="1"/>
    </row>
    <row r="1280" spans="5:45" ht="15">
      <c r="E1280" s="6"/>
      <c r="AQ1280" s="1"/>
      <c r="AR1280" s="12" t="s">
        <v>1177</v>
      </c>
      <c r="AS1280" s="1"/>
    </row>
    <row r="1281" spans="5:45" ht="15">
      <c r="E1281" s="6"/>
      <c r="AQ1281" s="1"/>
      <c r="AR1281" t="s">
        <v>1178</v>
      </c>
      <c r="AS1281" s="1"/>
    </row>
    <row r="1282" spans="5:45" ht="15">
      <c r="E1282" s="6"/>
      <c r="AQ1282" s="1"/>
      <c r="AR1282" t="s">
        <v>1179</v>
      </c>
      <c r="AS1282" s="1"/>
    </row>
    <row r="1283" spans="5:45" ht="15">
      <c r="E1283" s="6"/>
      <c r="AQ1283" s="1"/>
      <c r="AR1283" t="s">
        <v>1180</v>
      </c>
      <c r="AS1283" s="1"/>
    </row>
    <row r="1284" spans="5:45" ht="15">
      <c r="E1284" s="6"/>
      <c r="AQ1284" s="1"/>
      <c r="AR1284" t="s">
        <v>1181</v>
      </c>
      <c r="AS1284" s="1"/>
    </row>
    <row r="1285" spans="5:45" ht="15">
      <c r="E1285" s="6"/>
      <c r="AQ1285" s="1"/>
      <c r="AR1285" t="s">
        <v>1182</v>
      </c>
      <c r="AS1285" s="1"/>
    </row>
    <row r="1286" spans="5:45" ht="15">
      <c r="E1286" s="6"/>
      <c r="AQ1286" s="1"/>
      <c r="AR1286" t="s">
        <v>1183</v>
      </c>
      <c r="AS1286" s="1"/>
    </row>
    <row r="1287" spans="5:45" ht="15">
      <c r="E1287" s="6"/>
      <c r="AQ1287" s="1"/>
      <c r="AR1287" t="s">
        <v>1184</v>
      </c>
      <c r="AS1287" s="1"/>
    </row>
    <row r="1288" spans="5:45" ht="15">
      <c r="E1288" s="6"/>
      <c r="AQ1288" s="1"/>
      <c r="AR1288" t="s">
        <v>1185</v>
      </c>
      <c r="AS1288" s="1"/>
    </row>
    <row r="1289" spans="5:45" ht="15">
      <c r="E1289" s="6"/>
      <c r="AQ1289" s="1"/>
      <c r="AR1289" t="s">
        <v>1186</v>
      </c>
      <c r="AS1289" s="1"/>
    </row>
    <row r="1290" spans="5:45" ht="15">
      <c r="E1290" s="6"/>
      <c r="AQ1290" s="1"/>
      <c r="AR1290" t="s">
        <v>1187</v>
      </c>
      <c r="AS1290" s="1"/>
    </row>
    <row r="1291" spans="5:45" ht="15">
      <c r="E1291" s="6"/>
      <c r="AQ1291" s="1"/>
      <c r="AR1291" t="s">
        <v>1188</v>
      </c>
      <c r="AS1291" s="1"/>
    </row>
    <row r="1292" spans="5:45" ht="15">
      <c r="E1292" s="6"/>
      <c r="AQ1292" s="1"/>
      <c r="AR1292" t="s">
        <v>1189</v>
      </c>
      <c r="AS1292" s="1"/>
    </row>
    <row r="1293" spans="5:45" ht="15">
      <c r="E1293" s="6"/>
      <c r="AQ1293" s="1"/>
      <c r="AR1293" t="s">
        <v>1190</v>
      </c>
      <c r="AS1293" s="1"/>
    </row>
    <row r="1294" spans="5:45" ht="15">
      <c r="E1294" s="6"/>
      <c r="AQ1294" s="1"/>
      <c r="AR1294" t="s">
        <v>1191</v>
      </c>
      <c r="AS1294" s="1"/>
    </row>
    <row r="1295" spans="5:45" ht="15">
      <c r="E1295" s="6"/>
      <c r="AQ1295" s="1"/>
      <c r="AR1295" t="s">
        <v>1192</v>
      </c>
      <c r="AS1295" s="1"/>
    </row>
    <row r="1296" spans="5:45" ht="15">
      <c r="E1296" s="6"/>
      <c r="AQ1296" s="1"/>
      <c r="AR1296" t="s">
        <v>1193</v>
      </c>
      <c r="AS1296" s="1"/>
    </row>
    <row r="1297" spans="5:45" ht="15">
      <c r="E1297" s="6"/>
      <c r="AQ1297" s="1"/>
      <c r="AR1297" t="s">
        <v>1194</v>
      </c>
      <c r="AS1297" s="1"/>
    </row>
    <row r="1298" spans="5:45" ht="15">
      <c r="E1298" s="6"/>
      <c r="AQ1298" s="1"/>
      <c r="AR1298" t="s">
        <v>1195</v>
      </c>
      <c r="AS1298" s="1"/>
    </row>
    <row r="1299" spans="5:45" ht="15">
      <c r="E1299" s="6"/>
      <c r="AQ1299" s="1"/>
      <c r="AR1299" t="s">
        <v>1196</v>
      </c>
      <c r="AS1299" s="1"/>
    </row>
    <row r="1300" spans="5:45" ht="15">
      <c r="E1300" s="6"/>
      <c r="AQ1300" s="1"/>
      <c r="AR1300" t="s">
        <v>1197</v>
      </c>
      <c r="AS1300" s="1"/>
    </row>
    <row r="1301" spans="5:45" ht="15">
      <c r="E1301" s="6"/>
      <c r="AQ1301" s="1"/>
      <c r="AR1301" t="s">
        <v>1198</v>
      </c>
      <c r="AS1301" s="1"/>
    </row>
    <row r="1302" spans="5:45" ht="15">
      <c r="E1302" s="6"/>
      <c r="AQ1302" s="1"/>
      <c r="AR1302" t="s">
        <v>1199</v>
      </c>
      <c r="AS1302" s="1"/>
    </row>
    <row r="1303" spans="5:45" ht="15">
      <c r="E1303" s="6"/>
      <c r="AQ1303" s="1"/>
      <c r="AR1303" t="s">
        <v>1200</v>
      </c>
      <c r="AS1303" s="1"/>
    </row>
    <row r="1304" spans="5:45" ht="15">
      <c r="E1304" s="6"/>
      <c r="AQ1304" s="1"/>
      <c r="AR1304" t="s">
        <v>1201</v>
      </c>
      <c r="AS1304" s="1"/>
    </row>
    <row r="1305" spans="5:45" ht="15">
      <c r="E1305" s="6"/>
      <c r="AQ1305" s="1"/>
      <c r="AR1305" t="s">
        <v>1202</v>
      </c>
      <c r="AS1305" s="1"/>
    </row>
    <row r="1306" spans="5:45" ht="15">
      <c r="E1306" s="6"/>
      <c r="AQ1306" s="1"/>
      <c r="AR1306" t="s">
        <v>1203</v>
      </c>
      <c r="AS1306" s="1"/>
    </row>
    <row r="1307" spans="5:45" ht="15">
      <c r="E1307" s="6"/>
      <c r="AQ1307" s="1"/>
      <c r="AR1307" t="s">
        <v>1204</v>
      </c>
      <c r="AS1307" s="1"/>
    </row>
    <row r="1308" spans="5:45" ht="15">
      <c r="E1308" s="6"/>
      <c r="AQ1308" s="1"/>
      <c r="AR1308" t="s">
        <v>1205</v>
      </c>
      <c r="AS1308" s="1"/>
    </row>
    <row r="1309" spans="5:45" ht="15">
      <c r="E1309" s="6"/>
      <c r="AQ1309" s="1"/>
      <c r="AR1309" t="s">
        <v>1206</v>
      </c>
      <c r="AS1309" s="1"/>
    </row>
    <row r="1310" spans="5:45" ht="15">
      <c r="E1310" s="6"/>
      <c r="AQ1310" s="1"/>
      <c r="AR1310" t="s">
        <v>1207</v>
      </c>
      <c r="AS1310" s="1"/>
    </row>
    <row r="1311" spans="5:45" ht="15">
      <c r="E1311" s="6"/>
      <c r="AQ1311" s="1"/>
      <c r="AR1311" t="s">
        <v>1208</v>
      </c>
      <c r="AS1311" s="1"/>
    </row>
    <row r="1312" spans="5:45" ht="15">
      <c r="E1312" s="6"/>
      <c r="AQ1312" s="1"/>
      <c r="AR1312" t="s">
        <v>1209</v>
      </c>
      <c r="AS1312" s="1"/>
    </row>
    <row r="1313" spans="5:45" ht="15">
      <c r="E1313" s="6"/>
      <c r="AQ1313" s="1"/>
      <c r="AR1313" t="s">
        <v>1210</v>
      </c>
      <c r="AS1313" s="1"/>
    </row>
    <row r="1314" spans="5:45" ht="15">
      <c r="E1314" s="6"/>
      <c r="AQ1314" s="1"/>
      <c r="AR1314" t="s">
        <v>1211</v>
      </c>
      <c r="AS1314" s="1"/>
    </row>
    <row r="1315" spans="5:45" ht="15">
      <c r="E1315" s="6"/>
      <c r="AQ1315" s="1"/>
      <c r="AR1315" t="s">
        <v>1212</v>
      </c>
      <c r="AS1315" s="1"/>
    </row>
    <row r="1316" spans="5:45" ht="15">
      <c r="E1316" s="6"/>
      <c r="AQ1316" s="1"/>
      <c r="AR1316" t="s">
        <v>1213</v>
      </c>
      <c r="AS1316" s="1"/>
    </row>
    <row r="1317" spans="5:45" ht="15">
      <c r="E1317" s="6"/>
      <c r="AQ1317" s="1"/>
      <c r="AR1317" t="s">
        <v>1214</v>
      </c>
      <c r="AS1317" s="1"/>
    </row>
    <row r="1318" spans="5:45" ht="15">
      <c r="E1318" s="6"/>
      <c r="AQ1318" s="1"/>
      <c r="AR1318" t="s">
        <v>1215</v>
      </c>
      <c r="AS1318" s="1"/>
    </row>
    <row r="1319" spans="5:45" ht="15">
      <c r="E1319" s="6"/>
      <c r="AQ1319" s="1"/>
      <c r="AR1319" t="s">
        <v>1216</v>
      </c>
      <c r="AS1319" s="1"/>
    </row>
    <row r="1320" spans="5:45" ht="15">
      <c r="E1320" s="6"/>
      <c r="AQ1320" s="1"/>
      <c r="AR1320" t="s">
        <v>1217</v>
      </c>
      <c r="AS1320" s="1"/>
    </row>
    <row r="1321" spans="5:45" ht="15">
      <c r="E1321" s="6"/>
      <c r="AQ1321" s="1"/>
      <c r="AR1321" t="s">
        <v>1218</v>
      </c>
      <c r="AS1321" s="1"/>
    </row>
    <row r="1322" spans="5:45" ht="15">
      <c r="E1322" s="6"/>
      <c r="AQ1322" s="1"/>
      <c r="AR1322" t="s">
        <v>1219</v>
      </c>
      <c r="AS1322" s="1"/>
    </row>
    <row r="1323" spans="5:45" ht="15">
      <c r="E1323" s="6"/>
      <c r="AQ1323" s="1"/>
      <c r="AR1323" t="s">
        <v>1220</v>
      </c>
      <c r="AS1323" s="1"/>
    </row>
    <row r="1324" spans="5:45" ht="15">
      <c r="E1324" s="6"/>
      <c r="AQ1324" s="1"/>
      <c r="AR1324" t="s">
        <v>1221</v>
      </c>
      <c r="AS1324" s="1"/>
    </row>
    <row r="1325" spans="5:45" ht="15">
      <c r="E1325" s="6"/>
      <c r="AQ1325" s="1"/>
      <c r="AR1325" t="s">
        <v>1222</v>
      </c>
      <c r="AS1325" s="1"/>
    </row>
    <row r="1326" spans="5:45" ht="15">
      <c r="E1326" s="6"/>
      <c r="AQ1326" s="1"/>
      <c r="AR1326" t="s">
        <v>1223</v>
      </c>
      <c r="AS1326" s="1"/>
    </row>
    <row r="1327" spans="5:45" ht="15">
      <c r="E1327" s="6"/>
      <c r="AQ1327" s="1"/>
      <c r="AR1327" t="s">
        <v>1224</v>
      </c>
      <c r="AS1327" s="1"/>
    </row>
    <row r="1328" spans="5:45" ht="15">
      <c r="E1328" s="6"/>
      <c r="AQ1328" s="1"/>
      <c r="AR1328" t="s">
        <v>1225</v>
      </c>
      <c r="AS1328" s="1"/>
    </row>
    <row r="1329" spans="5:45" ht="15">
      <c r="E1329" s="6"/>
      <c r="AQ1329" s="1"/>
      <c r="AR1329" t="s">
        <v>1226</v>
      </c>
      <c r="AS1329" s="1"/>
    </row>
    <row r="1330" spans="5:45" ht="15">
      <c r="E1330" s="6"/>
      <c r="AQ1330" s="1"/>
      <c r="AR1330" t="s">
        <v>1227</v>
      </c>
      <c r="AS1330" s="1"/>
    </row>
    <row r="1331" spans="5:45" ht="15">
      <c r="E1331" s="6"/>
      <c r="AQ1331" s="1"/>
      <c r="AR1331" t="s">
        <v>1228</v>
      </c>
      <c r="AS1331" s="1"/>
    </row>
    <row r="1332" spans="5:45" ht="15">
      <c r="E1332" s="6"/>
      <c r="AQ1332" s="1"/>
      <c r="AR1332" t="s">
        <v>1229</v>
      </c>
      <c r="AS1332" s="1"/>
    </row>
    <row r="1333" spans="5:45" ht="15">
      <c r="E1333" s="6"/>
      <c r="AQ1333" s="1"/>
      <c r="AR1333" t="s">
        <v>1230</v>
      </c>
      <c r="AS1333" s="1"/>
    </row>
    <row r="1334" spans="5:45" ht="15">
      <c r="E1334" s="6"/>
      <c r="AQ1334" s="1"/>
      <c r="AR1334" t="s">
        <v>1231</v>
      </c>
      <c r="AS1334" s="1"/>
    </row>
    <row r="1335" spans="5:45" ht="15">
      <c r="E1335" s="6"/>
      <c r="AQ1335" s="1"/>
      <c r="AR1335" t="s">
        <v>1232</v>
      </c>
      <c r="AS1335" s="1"/>
    </row>
    <row r="1336" spans="5:45" ht="15">
      <c r="E1336" s="6"/>
      <c r="AQ1336" s="1"/>
      <c r="AR1336" t="s">
        <v>1233</v>
      </c>
      <c r="AS1336" s="1"/>
    </row>
    <row r="1337" spans="5:45" ht="15">
      <c r="E1337" s="6"/>
      <c r="AQ1337" s="1"/>
      <c r="AR1337" t="s">
        <v>1234</v>
      </c>
      <c r="AS1337" s="1"/>
    </row>
    <row r="1338" spans="5:45" ht="15">
      <c r="E1338" s="6"/>
      <c r="AQ1338" s="1"/>
      <c r="AR1338" t="s">
        <v>1235</v>
      </c>
      <c r="AS1338" s="1"/>
    </row>
    <row r="1339" spans="5:45" ht="15">
      <c r="E1339" s="6"/>
      <c r="AQ1339" s="1"/>
      <c r="AR1339" t="s">
        <v>1236</v>
      </c>
      <c r="AS1339" s="1"/>
    </row>
    <row r="1340" spans="5:45" ht="15">
      <c r="E1340" s="6"/>
      <c r="AQ1340" s="1"/>
      <c r="AR1340" t="s">
        <v>1237</v>
      </c>
      <c r="AS1340" s="1"/>
    </row>
    <row r="1341" spans="5:45" ht="15">
      <c r="E1341" s="6"/>
      <c r="AQ1341" s="1"/>
      <c r="AR1341" t="s">
        <v>1238</v>
      </c>
      <c r="AS1341" s="1"/>
    </row>
    <row r="1342" spans="5:45" ht="15">
      <c r="E1342" s="6"/>
      <c r="AQ1342" s="1"/>
      <c r="AR1342" t="s">
        <v>1239</v>
      </c>
      <c r="AS1342" s="1"/>
    </row>
    <row r="1343" spans="5:45" ht="15">
      <c r="E1343" s="6"/>
      <c r="AQ1343" s="1"/>
      <c r="AR1343" t="s">
        <v>1240</v>
      </c>
      <c r="AS1343" s="1"/>
    </row>
    <row r="1344" spans="5:45" ht="15">
      <c r="E1344" s="6"/>
      <c r="AQ1344" s="1"/>
      <c r="AR1344" t="s">
        <v>1241</v>
      </c>
      <c r="AS1344" s="1"/>
    </row>
    <row r="1345" spans="5:45" ht="15">
      <c r="E1345" s="6"/>
      <c r="AQ1345" s="1"/>
      <c r="AR1345" t="s">
        <v>1242</v>
      </c>
      <c r="AS1345" s="1"/>
    </row>
    <row r="1346" spans="5:45" ht="15">
      <c r="E1346" s="6"/>
      <c r="AQ1346" s="1"/>
      <c r="AR1346" t="s">
        <v>1243</v>
      </c>
      <c r="AS1346" s="1"/>
    </row>
    <row r="1347" spans="5:45" ht="15">
      <c r="E1347" s="6"/>
      <c r="AQ1347" s="1"/>
      <c r="AR1347" t="s">
        <v>1244</v>
      </c>
      <c r="AS1347" s="1"/>
    </row>
    <row r="1348" spans="5:45" ht="15">
      <c r="E1348" s="6"/>
      <c r="AQ1348" s="1"/>
      <c r="AR1348" t="s">
        <v>1245</v>
      </c>
      <c r="AS1348" s="1"/>
    </row>
    <row r="1349" spans="5:45" ht="15">
      <c r="E1349" s="6"/>
      <c r="AQ1349" s="1"/>
      <c r="AR1349" t="s">
        <v>1246</v>
      </c>
      <c r="AS1349" s="1"/>
    </row>
    <row r="1350" spans="5:45" ht="15">
      <c r="E1350" s="6"/>
      <c r="AQ1350" s="1"/>
      <c r="AR1350" t="s">
        <v>1247</v>
      </c>
      <c r="AS1350" s="1"/>
    </row>
    <row r="1351" spans="5:45" ht="15">
      <c r="E1351" s="6"/>
      <c r="AQ1351" s="1"/>
      <c r="AR1351" t="s">
        <v>1248</v>
      </c>
      <c r="AS1351" s="1"/>
    </row>
    <row r="1352" spans="5:45" ht="15">
      <c r="E1352" s="6"/>
      <c r="AQ1352" s="1"/>
      <c r="AR1352" t="s">
        <v>1249</v>
      </c>
      <c r="AS1352" s="1"/>
    </row>
    <row r="1353" spans="5:45" ht="15">
      <c r="E1353" s="6"/>
      <c r="AQ1353" s="1"/>
      <c r="AR1353" t="s">
        <v>1250</v>
      </c>
      <c r="AS1353" s="1"/>
    </row>
    <row r="1354" spans="5:45" ht="15">
      <c r="E1354" s="6"/>
      <c r="AQ1354" s="1"/>
      <c r="AR1354" t="s">
        <v>1251</v>
      </c>
      <c r="AS1354" s="1"/>
    </row>
    <row r="1355" spans="5:45" ht="15">
      <c r="E1355" s="6"/>
      <c r="AQ1355" s="1"/>
      <c r="AR1355" t="s">
        <v>1252</v>
      </c>
      <c r="AS1355" s="1"/>
    </row>
    <row r="1356" spans="5:45" ht="15">
      <c r="E1356" s="6"/>
      <c r="AQ1356" s="1"/>
      <c r="AR1356" t="s">
        <v>1253</v>
      </c>
      <c r="AS1356" s="1"/>
    </row>
    <row r="1357" spans="5:45" ht="15">
      <c r="E1357" s="6"/>
      <c r="AQ1357" s="1"/>
      <c r="AR1357" t="s">
        <v>1254</v>
      </c>
      <c r="AS1357" s="1"/>
    </row>
    <row r="1358" spans="5:45" ht="15">
      <c r="E1358" s="6"/>
      <c r="AQ1358" s="1"/>
      <c r="AR1358" t="s">
        <v>1255</v>
      </c>
      <c r="AS1358" s="1"/>
    </row>
    <row r="1359" spans="5:45" ht="15">
      <c r="E1359" s="6"/>
      <c r="AQ1359" s="1"/>
      <c r="AR1359" t="s">
        <v>1256</v>
      </c>
      <c r="AS1359" s="1"/>
    </row>
    <row r="1360" spans="5:45" ht="15">
      <c r="E1360" s="6"/>
      <c r="AQ1360" s="1"/>
      <c r="AR1360" t="s">
        <v>1257</v>
      </c>
      <c r="AS1360" s="1"/>
    </row>
    <row r="1361" spans="5:45" ht="15">
      <c r="E1361" s="6"/>
      <c r="AQ1361" s="1"/>
      <c r="AR1361" t="s">
        <v>1258</v>
      </c>
      <c r="AS1361" s="1"/>
    </row>
    <row r="1362" spans="5:45" ht="15">
      <c r="E1362" s="6"/>
      <c r="AQ1362" s="1"/>
      <c r="AR1362" t="s">
        <v>1259</v>
      </c>
      <c r="AS1362" s="1"/>
    </row>
    <row r="1363" spans="5:45" ht="15">
      <c r="E1363" s="6"/>
      <c r="AQ1363" s="1"/>
      <c r="AR1363" t="s">
        <v>1260</v>
      </c>
      <c r="AS1363" s="1"/>
    </row>
    <row r="1364" spans="5:45" ht="15">
      <c r="E1364" s="6"/>
      <c r="AQ1364" s="1"/>
      <c r="AR1364" t="s">
        <v>1261</v>
      </c>
      <c r="AS1364" s="1"/>
    </row>
    <row r="1365" spans="5:45" ht="15">
      <c r="E1365" s="6"/>
      <c r="AQ1365" s="1"/>
      <c r="AR1365" t="s">
        <v>1262</v>
      </c>
      <c r="AS1365" s="1"/>
    </row>
    <row r="1366" spans="5:45" ht="15">
      <c r="E1366" s="6"/>
      <c r="AQ1366" s="1"/>
      <c r="AR1366" t="s">
        <v>1263</v>
      </c>
      <c r="AS1366" s="1"/>
    </row>
    <row r="1367" spans="5:45" ht="15">
      <c r="E1367" s="6"/>
      <c r="AQ1367" s="1"/>
      <c r="AR1367" t="s">
        <v>1264</v>
      </c>
      <c r="AS1367" s="1"/>
    </row>
    <row r="1368" spans="5:45" ht="15">
      <c r="E1368" s="6"/>
      <c r="AQ1368" s="1"/>
      <c r="AR1368" t="s">
        <v>1265</v>
      </c>
      <c r="AS1368" s="1"/>
    </row>
    <row r="1369" spans="5:45" ht="15">
      <c r="E1369" s="6"/>
      <c r="AQ1369" s="1"/>
      <c r="AR1369" t="s">
        <v>1266</v>
      </c>
      <c r="AS1369" s="1"/>
    </row>
    <row r="1370" spans="5:45" ht="15">
      <c r="E1370" s="6"/>
      <c r="AQ1370" s="1"/>
      <c r="AR1370" t="s">
        <v>1267</v>
      </c>
      <c r="AS1370" s="1"/>
    </row>
    <row r="1371" spans="5:45" ht="15">
      <c r="E1371" s="6"/>
      <c r="AQ1371" s="1"/>
      <c r="AR1371" t="s">
        <v>1268</v>
      </c>
      <c r="AS1371" s="1"/>
    </row>
    <row r="1372" spans="5:45" ht="15">
      <c r="E1372" s="6"/>
      <c r="AQ1372" s="1"/>
      <c r="AR1372" t="s">
        <v>1269</v>
      </c>
      <c r="AS1372" s="1"/>
    </row>
    <row r="1373" spans="5:45" ht="15">
      <c r="E1373" s="6"/>
      <c r="AQ1373" s="1"/>
      <c r="AR1373" t="s">
        <v>1270</v>
      </c>
      <c r="AS1373" s="1"/>
    </row>
    <row r="1374" spans="5:45" ht="15">
      <c r="E1374" s="6"/>
      <c r="AQ1374" s="1"/>
      <c r="AR1374" t="s">
        <v>1271</v>
      </c>
      <c r="AS1374" s="1"/>
    </row>
    <row r="1375" spans="5:45" ht="15">
      <c r="E1375" s="6"/>
      <c r="AQ1375" s="1"/>
      <c r="AR1375" t="s">
        <v>1272</v>
      </c>
      <c r="AS1375" s="1"/>
    </row>
    <row r="1376" spans="5:45" ht="15">
      <c r="E1376" s="6"/>
      <c r="AQ1376" s="1"/>
      <c r="AR1376" t="s">
        <v>1273</v>
      </c>
      <c r="AS1376" s="1"/>
    </row>
    <row r="1377" spans="5:44" ht="15">
      <c r="E1377" s="6"/>
      <c r="AR1377" t="s">
        <v>1274</v>
      </c>
    </row>
    <row r="1378" spans="5:44" ht="15">
      <c r="E1378" s="6"/>
      <c r="AR1378" t="s">
        <v>1275</v>
      </c>
    </row>
    <row r="1379" ht="15">
      <c r="E1379" s="6"/>
    </row>
    <row r="1380" ht="15">
      <c r="E1380" s="6"/>
    </row>
    <row r="1381" ht="15">
      <c r="E1381" s="6"/>
    </row>
    <row r="1382" ht="15">
      <c r="E1382" s="6"/>
    </row>
    <row r="1383" ht="15">
      <c r="E1383" s="6"/>
    </row>
    <row r="1384" ht="15">
      <c r="E1384" s="6"/>
    </row>
    <row r="1385" ht="15">
      <c r="E1385" s="6"/>
    </row>
    <row r="1386" ht="15">
      <c r="E1386" s="6"/>
    </row>
    <row r="1387" ht="15">
      <c r="E1387" s="6"/>
    </row>
    <row r="1388" ht="15">
      <c r="E1388" s="6"/>
    </row>
    <row r="1389" ht="15">
      <c r="E1389" s="6"/>
    </row>
    <row r="1390" ht="15">
      <c r="E1390" s="6"/>
    </row>
    <row r="1391" ht="15">
      <c r="E1391" s="6"/>
    </row>
    <row r="1392" ht="15">
      <c r="E1392" s="6"/>
    </row>
  </sheetData>
  <dataValidations count="52">
    <dataValidation allowBlank="1" showErrorMessage="1" sqref="H1:H7 H49:H50 H66:H75 H95 H87 H89 H91 H97:H110 H113:H123 H133 H127 H143:H144 H160:H161 H164 H166:H2378">
      <formula1>0</formula1>
      <formula2>0</formula2>
    </dataValidation>
    <dataValidation type="whole" allowBlank="1" showErrorMessage="1" sqref="D8:D27 D33:D41 D43:D153 D155:D164 D166:D1165">
      <formula1>1</formula1>
      <formula2>2000</formula2>
    </dataValidation>
    <dataValidation type="decimal" allowBlank="1" showErrorMessage="1" sqref="M8:M27 M33:M41 M43:M112 M124:M164 M166:M216 M251:M1385 M219:M249">
      <formula1>0</formula1>
      <formula2>1555</formula2>
    </dataValidation>
    <dataValidation type="whole" allowBlank="1" showErrorMessage="1" sqref="L66:L1377 L18:L54 L14:L16">
      <formula1>1</formula1>
      <formula2>5555</formula2>
    </dataValidation>
    <dataValidation type="list" allowBlank="1" showErrorMessage="1" sqref="E255:E1392">
      <formula1>$AQ$1:$AQ$11</formula1>
      <formula2>0</formula2>
    </dataValidation>
    <dataValidation type="list" allowBlank="1" showErrorMessage="1" sqref="C255:C695">
      <formula1>$AP$1:$AP$21</formula1>
      <formula2>0</formula2>
    </dataValidation>
    <dataValidation type="list" allowBlank="1" showErrorMessage="1" sqref="E8:E27 E33:E39">
      <formula1>$BB$1:$BB$7</formula1>
    </dataValidation>
    <dataValidation allowBlank="1" showErrorMessage="1" sqref="H8:H27 H33:H41 H43:H48 H51:H65 H81:H86 H88 H90 H92:H94 H96 H111:H112 H128:H132 H134:H142 H124:H126 H145:H159 H162:H163"/>
    <dataValidation type="list" allowBlank="1" showErrorMessage="1" sqref="C8:C27 C33:C39">
      <formula1>$BA$1:$BA$17</formula1>
      <formula2>0</formula2>
    </dataValidation>
    <dataValidation type="list" allowBlank="1" showErrorMessage="1" sqref="E44:E45 E156:E160">
      <formula1>$BA$1:$BA$13</formula1>
    </dataValidation>
    <dataValidation type="list" allowBlank="1" showErrorMessage="1" sqref="C44:C45">
      <formula1>$AZ$1:$AZ$20</formula1>
      <formula2>0</formula2>
    </dataValidation>
    <dataValidation type="decimal" allowBlank="1" showInputMessage="1" showErrorMessage="1" prompt=" - " sqref="D42">
      <formula1>1</formula1>
      <formula2>2000</formula2>
    </dataValidation>
    <dataValidation type="list" allowBlank="1" showInputMessage="1" showErrorMessage="1" prompt=" - " sqref="E42">
      <formula1>$BB$1:$BB$16</formula1>
    </dataValidation>
    <dataValidation type="list" allowBlank="1" showInputMessage="1" showErrorMessage="1" prompt=" - " sqref="C42">
      <formula1>$BA$1:$BA$22</formula1>
    </dataValidation>
    <dataValidation type="list" allowBlank="1" showErrorMessage="1" sqref="E46 E43 E40:E41">
      <formula1>$BB$1:$BB$16</formula1>
    </dataValidation>
    <dataValidation type="list" allowBlank="1" showErrorMessage="1" sqref="C40:C41 C43 C46">
      <formula1>$BA$1:$BA$22</formula1>
      <formula2>0</formula2>
    </dataValidation>
    <dataValidation type="decimal" allowBlank="1" showInputMessage="1" showErrorMessage="1" prompt=" - " sqref="M42">
      <formula1>0</formula1>
      <formula2>1555</formula2>
    </dataValidation>
    <dataValidation type="list" allowBlank="1" showErrorMessage="1" sqref="E47:E48">
      <formula1>$BB$1:$BB$9</formula1>
    </dataValidation>
    <dataValidation type="list" allowBlank="1" showErrorMessage="1" sqref="C47:C48">
      <formula1>$BA$1:$BA$16</formula1>
      <formula2>0</formula2>
    </dataValidation>
    <dataValidation type="list" allowBlank="1" showErrorMessage="1" sqref="E49:E50 E87 E89 E113:E123 E95:E96 E172:E254">
      <formula1>$BB$1:$BB$14</formula1>
      <formula2>0</formula2>
    </dataValidation>
    <dataValidation type="list" allowBlank="1" showErrorMessage="1" sqref="C49:C50 C87:C96 C111 C113:C123 C139:C142">
      <formula1>$BA$1:$BA$24</formula1>
      <formula2>0</formula2>
    </dataValidation>
    <dataValidation type="list" allowBlank="1" showErrorMessage="1" sqref="C62 C112">
      <formula1>$BA$1:$BA$25</formula1>
      <formula2>0</formula2>
    </dataValidation>
    <dataValidation type="list" allowBlank="1" showErrorMessage="1" sqref="C61">
      <formula1>$BA$1:$BA$27</formula1>
      <formula2>0</formula2>
    </dataValidation>
    <dataValidation type="list" allowBlank="1" showErrorMessage="1" sqref="C64:C66 C58">
      <formula1>$BA$1:$BA$28</formula1>
      <formula2>0</formula2>
    </dataValidation>
    <dataValidation type="list" allowBlank="1" showErrorMessage="1" sqref="E64 E148:E155">
      <formula1>$BB$1:$BB$13</formula1>
    </dataValidation>
    <dataValidation type="list" allowBlank="1" showErrorMessage="1" sqref="E51:E63 E139:E143 E88 E65:E75 E90:E94 E111">
      <formula1>$BB$1:$BB$14</formula1>
    </dataValidation>
    <dataValidation type="list" allowBlank="1" showErrorMessage="1" sqref="C63 C51:C57 C59:C60 C67:C75">
      <formula1>$BA$1:$BA$29</formula1>
      <formula2>0</formula2>
    </dataValidation>
    <dataValidation type="list" operator="equal" allowBlank="1" showErrorMessage="1" sqref="E76:E80">
      <formula1>$BB$1:$BB$13</formula1>
    </dataValidation>
    <dataValidation type="list" operator="equal" allowBlank="1" showErrorMessage="1" sqref="C76:C80">
      <formula1>$BA$1:$BA$15</formula1>
    </dataValidation>
    <dataValidation operator="equal" allowBlank="1" showErrorMessage="1" sqref="H76:H80">
      <formula1>0</formula1>
    </dataValidation>
    <dataValidation type="list" allowBlank="1" showErrorMessage="1" sqref="E81:E84">
      <formula1>$BB$1:$BB$11</formula1>
    </dataValidation>
    <dataValidation type="list" allowBlank="1" showErrorMessage="1" sqref="C81:C84">
      <formula1>$BA$1:$BA$19</formula1>
      <formula2>0</formula2>
    </dataValidation>
    <dataValidation type="list" allowBlank="1" showErrorMessage="1" sqref="E85:E86">
      <formula1>$BB$1:$BB$25</formula1>
    </dataValidation>
    <dataValidation type="list" allowBlank="1" showErrorMessage="1" sqref="C85:C86">
      <formula1>$BA$1:$BA$33</formula1>
      <formula2>0</formula2>
    </dataValidation>
    <dataValidation type="list" allowBlank="1" showErrorMessage="1" sqref="E97:E110">
      <formula1>$AS$1:$AS$14</formula1>
      <formula2>0</formula2>
    </dataValidation>
    <dataValidation type="list" allowBlank="1" showErrorMessage="1" sqref="C97:C110">
      <formula1>$AR$1:$AR$24</formula1>
      <formula2>0</formula2>
    </dataValidation>
    <dataValidation type="list" allowBlank="1" showErrorMessage="1" sqref="E112">
      <formula1>$BB$1:$BB$15</formula1>
    </dataValidation>
    <dataValidation type="list" allowBlank="1" showErrorMessage="1" sqref="C124:C138">
      <formula1>$BA$1:$BA$31</formula1>
      <formula2>0</formula2>
    </dataValidation>
    <dataValidation type="list" allowBlank="1" showErrorMessage="1" sqref="E127 E133">
      <formula1>$BB$1:$BB$56</formula1>
      <formula2>0</formula2>
    </dataValidation>
    <dataValidation type="list" allowBlank="1" showErrorMessage="1" sqref="E124:E126 E128:E132 E134:E138">
      <formula1>$BB$1:$BB$56</formula1>
    </dataValidation>
    <dataValidation type="list" allowBlank="1" showErrorMessage="1" sqref="E144">
      <formula1>$BB$1:$BB$12</formula1>
      <formula2>0</formula2>
    </dataValidation>
    <dataValidation type="list" allowBlank="1" showErrorMessage="1" sqref="E145:E147">
      <formula1>$BB$1:$BB$12</formula1>
    </dataValidation>
    <dataValidation type="list" allowBlank="1" showErrorMessage="1" sqref="C143:C147 C166:C171 C164">
      <formula1>$BA$1:$BA$23</formula1>
      <formula2>0</formula2>
    </dataValidation>
    <dataValidation type="list" allowBlank="1" showErrorMessage="1" sqref="C148:C155">
      <formula1>$BA$1:$BA$21</formula1>
      <formula2>0</formula2>
    </dataValidation>
    <dataValidation type="list" allowBlank="1" showErrorMessage="1" sqref="C163">
      <formula1>$AZ$1:$AZ$22</formula1>
      <formula2>0</formula2>
    </dataValidation>
    <dataValidation type="list" allowBlank="1" showErrorMessage="1" sqref="E163">
      <formula1>$BA$1:$BA$14</formula1>
    </dataValidation>
    <dataValidation type="list" allowBlank="1" showErrorMessage="1" sqref="C160:C161">
      <formula1>$AZ$1:$AZ$10</formula1>
      <formula2>0</formula2>
    </dataValidation>
    <dataValidation type="list" allowBlank="1" showErrorMessage="1" sqref="E161:E162">
      <formula1>$BA$1:$BA$9</formula1>
      <formula2>0</formula2>
    </dataValidation>
    <dataValidation type="list" allowBlank="1" showErrorMessage="1" sqref="C162 C156:C159">
      <formula1>$AZ$1:$AZ$21</formula1>
      <formula2>0</formula2>
    </dataValidation>
    <dataValidation type="list" allowBlank="1" showErrorMessage="1" sqref="E166:E171">
      <formula1>$BB$1:$BB$16</formula1>
      <formula2>0</formula2>
    </dataValidation>
    <dataValidation type="list" allowBlank="1" showErrorMessage="1" sqref="E164">
      <formula1>$BB$1:$BB$15</formula1>
      <formula2>0</formula2>
    </dataValidation>
    <dataValidation type="list" allowBlank="1" showErrorMessage="1" sqref="C172:C254">
      <formula1>$BA$1:$BA$18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K1395"/>
  <sheetViews>
    <sheetView tabSelected="1" workbookViewId="0" topLeftCell="A37">
      <selection activeCell="G52" sqref="G52"/>
    </sheetView>
  </sheetViews>
  <sheetFormatPr defaultColWidth="8.57421875" defaultRowHeight="15" outlineLevelCol="1"/>
  <cols>
    <col min="1" max="1" width="12.7109375" style="0" customWidth="1"/>
    <col min="2" max="2" width="21.421875" style="0" customWidth="1"/>
    <col min="3" max="3" width="12.140625" style="0" customWidth="1"/>
    <col min="4" max="4" width="12.421875" style="0" customWidth="1"/>
    <col min="5" max="5" width="11.421875" style="0" customWidth="1"/>
    <col min="6" max="6" width="11.28125" style="0" customWidth="1"/>
    <col min="7" max="7" width="14.8515625" style="0" customWidth="1"/>
    <col min="8" max="8" width="11.57421875" style="0" customWidth="1"/>
    <col min="9" max="9" width="14.28125" style="0" customWidth="1"/>
    <col min="10" max="10" width="12.421875" style="0" customWidth="1"/>
    <col min="11" max="11" width="22.7109375" style="0" customWidth="1"/>
    <col min="12" max="12" width="15.140625" style="0" customWidth="1"/>
    <col min="14" max="14" width="63.7109375" style="0" customWidth="1"/>
    <col min="15" max="15" width="14.851562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="1" customFormat="1" ht="15"/>
    <row r="2" spans="42:45" s="1" customFormat="1" ht="15">
      <c r="AP2" s="1" t="s">
        <v>0</v>
      </c>
      <c r="AQ2" s="1" t="s">
        <v>1</v>
      </c>
      <c r="AR2" s="1" t="s">
        <v>2</v>
      </c>
      <c r="AS2" s="1" t="s">
        <v>3</v>
      </c>
    </row>
    <row r="3" spans="42:45" s="1" customFormat="1" ht="15">
      <c r="AP3" s="1" t="s">
        <v>4</v>
      </c>
      <c r="AQ3" s="1" t="s">
        <v>5</v>
      </c>
      <c r="AR3" s="1" t="s">
        <v>6</v>
      </c>
      <c r="AS3" s="1" t="s">
        <v>7</v>
      </c>
    </row>
    <row r="4" spans="42:45" s="1" customFormat="1" ht="15">
      <c r="AP4" s="1" t="s">
        <v>8</v>
      </c>
      <c r="AQ4" s="1" t="s">
        <v>9</v>
      </c>
      <c r="AR4" s="1" t="s">
        <v>10</v>
      </c>
      <c r="AS4" s="1" t="s">
        <v>11</v>
      </c>
    </row>
    <row r="5" spans="42:45" s="1" customFormat="1" ht="15">
      <c r="AP5" s="1" t="s">
        <v>12</v>
      </c>
      <c r="AQ5" s="1" t="s">
        <v>13</v>
      </c>
      <c r="AR5" s="1" t="s">
        <v>14</v>
      </c>
      <c r="AS5" s="1" t="s">
        <v>15</v>
      </c>
    </row>
    <row r="6" spans="42:45" s="1" customFormat="1" ht="15">
      <c r="AP6" s="1" t="s">
        <v>16</v>
      </c>
      <c r="AQ6" s="1" t="s">
        <v>17</v>
      </c>
      <c r="AR6" s="1" t="s">
        <v>18</v>
      </c>
      <c r="AS6" s="1" t="s">
        <v>19</v>
      </c>
    </row>
    <row r="7" spans="1:245" s="4" customFormat="1" ht="27.6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0" t="s">
        <v>32</v>
      </c>
      <c r="N7" s="2" t="s">
        <v>33</v>
      </c>
      <c r="O7" s="3" t="s">
        <v>1384</v>
      </c>
      <c r="AP7" s="4" t="s">
        <v>34</v>
      </c>
      <c r="AQ7" s="4" t="s">
        <v>35</v>
      </c>
      <c r="AR7" s="4" t="s">
        <v>36</v>
      </c>
      <c r="AS7" s="4" t="s">
        <v>37</v>
      </c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45" s="16" customFormat="1" ht="15">
      <c r="A8" s="178" t="s">
        <v>1989</v>
      </c>
      <c r="B8" s="178" t="s">
        <v>1990</v>
      </c>
      <c r="C8" s="178" t="s">
        <v>38</v>
      </c>
      <c r="D8" s="178">
        <v>402</v>
      </c>
      <c r="E8" s="178" t="s">
        <v>1378</v>
      </c>
      <c r="F8" s="178" t="s">
        <v>1670</v>
      </c>
      <c r="G8" s="178" t="s">
        <v>1991</v>
      </c>
      <c r="H8" s="178">
        <v>2406</v>
      </c>
      <c r="I8" s="178" t="s">
        <v>1902</v>
      </c>
      <c r="J8" s="178">
        <v>5</v>
      </c>
      <c r="K8" s="178" t="s">
        <v>1903</v>
      </c>
      <c r="L8" s="178"/>
      <c r="M8" s="178">
        <v>69</v>
      </c>
      <c r="N8" s="178" t="str">
        <f>VLOOKUP(H:H,Sheet2!A:B,2,0)</f>
        <v>Prva gimnazija - Varaždin</v>
      </c>
      <c r="O8"/>
      <c r="AP8" s="16" t="s">
        <v>1395</v>
      </c>
      <c r="AQ8" s="16" t="s">
        <v>1396</v>
      </c>
      <c r="AR8" s="16" t="s">
        <v>1397</v>
      </c>
      <c r="AS8" s="16" t="s">
        <v>1398</v>
      </c>
    </row>
    <row r="9" spans="1:45" s="16" customFormat="1" ht="15">
      <c r="A9" s="178" t="s">
        <v>1992</v>
      </c>
      <c r="B9" s="178" t="s">
        <v>1993</v>
      </c>
      <c r="C9" s="178" t="s">
        <v>38</v>
      </c>
      <c r="D9" s="178">
        <v>402</v>
      </c>
      <c r="E9" s="178" t="s">
        <v>1378</v>
      </c>
      <c r="F9" s="178" t="s">
        <v>1994</v>
      </c>
      <c r="G9" s="178" t="s">
        <v>1995</v>
      </c>
      <c r="H9" s="178">
        <v>2408</v>
      </c>
      <c r="I9" s="178" t="s">
        <v>1902</v>
      </c>
      <c r="J9" s="178">
        <v>5</v>
      </c>
      <c r="K9" s="178" t="s">
        <v>1903</v>
      </c>
      <c r="L9" s="199"/>
      <c r="M9" s="178">
        <v>68</v>
      </c>
      <c r="N9" s="178" t="str">
        <f>VLOOKUP(H:H,Sheet2!A:B,2,0)</f>
        <v>Elektrostrojarska škola - Varaždin</v>
      </c>
      <c r="O9"/>
      <c r="AP9" s="16" t="s">
        <v>40</v>
      </c>
      <c r="AQ9" s="16" t="s">
        <v>39</v>
      </c>
      <c r="AR9" s="16" t="s">
        <v>41</v>
      </c>
      <c r="AS9" s="16" t="s">
        <v>42</v>
      </c>
    </row>
    <row r="10" spans="1:45" s="16" customFormat="1" ht="13.65" customHeight="1">
      <c r="A10" s="200" t="s">
        <v>2023</v>
      </c>
      <c r="B10" s="200" t="s">
        <v>1850</v>
      </c>
      <c r="C10" s="200" t="s">
        <v>38</v>
      </c>
      <c r="D10" s="200">
        <v>402</v>
      </c>
      <c r="E10" s="200" t="s">
        <v>1378</v>
      </c>
      <c r="F10" s="200" t="s">
        <v>2209</v>
      </c>
      <c r="G10" s="200" t="s">
        <v>3063</v>
      </c>
      <c r="H10" s="200">
        <v>2700</v>
      </c>
      <c r="I10" s="200" t="s">
        <v>2930</v>
      </c>
      <c r="J10" s="201">
        <v>21</v>
      </c>
      <c r="K10" s="196" t="s">
        <v>2929</v>
      </c>
      <c r="L10" s="200"/>
      <c r="M10" s="202">
        <v>67</v>
      </c>
      <c r="N10" s="178" t="str">
        <f>VLOOKUP(H:H,Sheet2!A:B,2,0)</f>
        <v>V. gimnazija - Zagreb</v>
      </c>
      <c r="O10"/>
      <c r="AP10" s="16" t="s">
        <v>1276</v>
      </c>
      <c r="AQ10" s="16" t="s">
        <v>1277</v>
      </c>
      <c r="AR10" s="16" t="s">
        <v>1278</v>
      </c>
      <c r="AS10" s="16" t="s">
        <v>1279</v>
      </c>
    </row>
    <row r="11" spans="1:45" s="16" customFormat="1" ht="13.65" customHeight="1">
      <c r="A11" s="178" t="s">
        <v>1682</v>
      </c>
      <c r="B11" s="178" t="s">
        <v>1899</v>
      </c>
      <c r="C11" s="178" t="s">
        <v>38</v>
      </c>
      <c r="D11" s="178">
        <v>402</v>
      </c>
      <c r="E11" s="178" t="s">
        <v>1378</v>
      </c>
      <c r="F11" s="178" t="s">
        <v>1999</v>
      </c>
      <c r="G11" s="178" t="s">
        <v>2000</v>
      </c>
      <c r="H11" s="178">
        <v>2406</v>
      </c>
      <c r="I11" s="178" t="s">
        <v>1902</v>
      </c>
      <c r="J11" s="178">
        <v>5</v>
      </c>
      <c r="K11" s="178" t="s">
        <v>1903</v>
      </c>
      <c r="L11" s="178"/>
      <c r="M11" s="178">
        <v>66</v>
      </c>
      <c r="N11" s="178" t="str">
        <f>VLOOKUP(H:H,Sheet2!A:B,2,0)</f>
        <v>Prva gimnazija - Varaždin</v>
      </c>
      <c r="O11"/>
      <c r="AP11" s="16" t="s">
        <v>1377</v>
      </c>
      <c r="AQ11" s="16" t="s">
        <v>1378</v>
      </c>
      <c r="AR11" s="16" t="s">
        <v>1379</v>
      </c>
      <c r="AS11" s="16" t="s">
        <v>1380</v>
      </c>
    </row>
    <row r="12" spans="1:45" s="168" customFormat="1" ht="15">
      <c r="A12" s="176" t="s">
        <v>1797</v>
      </c>
      <c r="B12" s="203" t="s">
        <v>1693</v>
      </c>
      <c r="C12" s="176" t="s">
        <v>38</v>
      </c>
      <c r="D12" s="176">
        <v>402</v>
      </c>
      <c r="E12" s="176" t="s">
        <v>1378</v>
      </c>
      <c r="F12" s="176" t="s">
        <v>2011</v>
      </c>
      <c r="G12" s="176" t="s">
        <v>2571</v>
      </c>
      <c r="H12" s="176">
        <v>2595</v>
      </c>
      <c r="I12" s="176" t="s">
        <v>2554</v>
      </c>
      <c r="J12" s="176">
        <v>16</v>
      </c>
      <c r="K12" s="176" t="s">
        <v>2549</v>
      </c>
      <c r="L12" s="176"/>
      <c r="M12" s="176">
        <v>66</v>
      </c>
      <c r="N12" s="176" t="str">
        <f>VLOOKUP(H:H,Sheet2!A:B,2,0)</f>
        <v>Gimnazija Županja</v>
      </c>
      <c r="AP12" s="168" t="s">
        <v>1386</v>
      </c>
      <c r="AQ12" s="168" t="s">
        <v>1385</v>
      </c>
      <c r="AR12" s="168" t="s">
        <v>1387</v>
      </c>
      <c r="AS12" s="169"/>
    </row>
    <row r="13" spans="1:45" s="105" customFormat="1" ht="15">
      <c r="A13" s="178" t="s">
        <v>2352</v>
      </c>
      <c r="B13" s="178" t="s">
        <v>2849</v>
      </c>
      <c r="C13" s="178" t="s">
        <v>38</v>
      </c>
      <c r="D13" s="178">
        <v>402</v>
      </c>
      <c r="E13" s="178" t="s">
        <v>1378</v>
      </c>
      <c r="F13" s="178" t="s">
        <v>2037</v>
      </c>
      <c r="G13" s="178" t="s">
        <v>2850</v>
      </c>
      <c r="H13" s="178">
        <v>3162</v>
      </c>
      <c r="I13" s="178" t="s">
        <v>2794</v>
      </c>
      <c r="J13" s="178">
        <v>20</v>
      </c>
      <c r="K13" s="178" t="s">
        <v>2788</v>
      </c>
      <c r="L13" s="178"/>
      <c r="M13" s="178">
        <v>66</v>
      </c>
      <c r="N13" s="178" t="str">
        <f>VLOOKUP(H:H,Sheet2!A:B,2,0)</f>
        <v>SŠ Čakovec</v>
      </c>
      <c r="O13"/>
      <c r="AP13" s="105" t="s">
        <v>1388</v>
      </c>
      <c r="AQ13" s="105" t="s">
        <v>1389</v>
      </c>
      <c r="AR13" s="105" t="s">
        <v>1390</v>
      </c>
      <c r="AS13" s="106"/>
    </row>
    <row r="14" spans="1:45" s="16" customFormat="1" ht="15">
      <c r="A14" s="178" t="s">
        <v>1846</v>
      </c>
      <c r="B14" s="178" t="s">
        <v>1996</v>
      </c>
      <c r="C14" s="178" t="s">
        <v>38</v>
      </c>
      <c r="D14" s="178">
        <v>402</v>
      </c>
      <c r="E14" s="178" t="s">
        <v>1378</v>
      </c>
      <c r="F14" s="178" t="s">
        <v>1997</v>
      </c>
      <c r="G14" s="178" t="s">
        <v>1998</v>
      </c>
      <c r="H14" s="187">
        <v>2407</v>
      </c>
      <c r="I14" s="188" t="s">
        <v>1902</v>
      </c>
      <c r="J14" s="178">
        <v>5</v>
      </c>
      <c r="K14" s="178" t="s">
        <v>1903</v>
      </c>
      <c r="L14" s="199"/>
      <c r="M14" s="178">
        <v>65</v>
      </c>
      <c r="N14" s="178" t="str">
        <f>VLOOKUP(H:H,Sheet2!A:B,2,0)</f>
        <v>Druga gimnazija - Varaždin</v>
      </c>
      <c r="O14"/>
      <c r="AP14" s="16" t="s">
        <v>38</v>
      </c>
      <c r="AQ14" s="17"/>
      <c r="AR14" s="16" t="s">
        <v>1381</v>
      </c>
      <c r="AS14" s="17"/>
    </row>
    <row r="15" spans="1:45" ht="15">
      <c r="A15" s="178" t="s">
        <v>2005</v>
      </c>
      <c r="B15" s="178" t="s">
        <v>2006</v>
      </c>
      <c r="C15" s="178" t="s">
        <v>38</v>
      </c>
      <c r="D15" s="178">
        <v>402</v>
      </c>
      <c r="E15" s="178" t="s">
        <v>1378</v>
      </c>
      <c r="F15" s="178" t="s">
        <v>2007</v>
      </c>
      <c r="G15" s="178" t="s">
        <v>2008</v>
      </c>
      <c r="H15" s="178">
        <v>2406</v>
      </c>
      <c r="I15" s="178" t="s">
        <v>1902</v>
      </c>
      <c r="J15" s="178">
        <v>5</v>
      </c>
      <c r="K15" s="178" t="s">
        <v>1903</v>
      </c>
      <c r="L15" s="198"/>
      <c r="M15" s="178">
        <v>65</v>
      </c>
      <c r="N15" s="178" t="str">
        <f>VLOOKUP(H:H,Sheet2!A:B,2,0)</f>
        <v>Prva gimnazija - Varaždin</v>
      </c>
      <c r="AQ15" s="1"/>
      <c r="AS15" s="1"/>
    </row>
    <row r="16" spans="1:45" ht="15">
      <c r="A16" s="178" t="s">
        <v>2001</v>
      </c>
      <c r="B16" s="178" t="s">
        <v>2002</v>
      </c>
      <c r="C16" s="178" t="s">
        <v>38</v>
      </c>
      <c r="D16" s="178">
        <v>402</v>
      </c>
      <c r="E16" s="178" t="s">
        <v>1378</v>
      </c>
      <c r="F16" s="178" t="s">
        <v>2003</v>
      </c>
      <c r="G16" s="178" t="s">
        <v>2004</v>
      </c>
      <c r="H16" s="178">
        <v>2405</v>
      </c>
      <c r="I16" s="178" t="s">
        <v>1937</v>
      </c>
      <c r="J16" s="178">
        <v>5</v>
      </c>
      <c r="K16" s="178" t="s">
        <v>1903</v>
      </c>
      <c r="L16" s="204"/>
      <c r="M16" s="178">
        <v>64</v>
      </c>
      <c r="N16" s="178" t="str">
        <f>VLOOKUP(H:H,Sheet2!A:B,2,0)</f>
        <v>SŠ Ivanec</v>
      </c>
      <c r="AQ16" s="1"/>
      <c r="AS16" s="1"/>
    </row>
    <row r="17" spans="1:45" ht="15">
      <c r="A17" s="178" t="s">
        <v>2634</v>
      </c>
      <c r="B17" s="178" t="s">
        <v>2635</v>
      </c>
      <c r="C17" s="178" t="s">
        <v>38</v>
      </c>
      <c r="D17" s="178">
        <v>402</v>
      </c>
      <c r="E17" s="178" t="s">
        <v>1378</v>
      </c>
      <c r="F17" s="178" t="s">
        <v>2636</v>
      </c>
      <c r="G17" s="178" t="s">
        <v>2637</v>
      </c>
      <c r="H17" s="178">
        <v>2622</v>
      </c>
      <c r="I17" s="178" t="s">
        <v>2596</v>
      </c>
      <c r="J17" s="178">
        <v>17</v>
      </c>
      <c r="K17" s="205" t="s">
        <v>2591</v>
      </c>
      <c r="L17" s="206"/>
      <c r="M17" s="176">
        <v>64</v>
      </c>
      <c r="N17" s="178" t="str">
        <f>VLOOKUP(H:H,Sheet2!A:B,2,0)</f>
        <v>IV. gimnazija Marko Marulić</v>
      </c>
      <c r="AQ17" s="1"/>
      <c r="AS17" s="1"/>
    </row>
    <row r="18" spans="1:45" ht="15">
      <c r="A18" s="178" t="s">
        <v>2851</v>
      </c>
      <c r="B18" s="178" t="s">
        <v>2852</v>
      </c>
      <c r="C18" s="178" t="s">
        <v>38</v>
      </c>
      <c r="D18" s="178">
        <v>402</v>
      </c>
      <c r="E18" s="178" t="s">
        <v>1378</v>
      </c>
      <c r="F18" s="178" t="s">
        <v>2122</v>
      </c>
      <c r="G18" s="178" t="s">
        <v>2061</v>
      </c>
      <c r="H18" s="178">
        <v>4014</v>
      </c>
      <c r="I18" s="178" t="s">
        <v>2794</v>
      </c>
      <c r="J18" s="178">
        <v>20</v>
      </c>
      <c r="K18" s="178" t="s">
        <v>2788</v>
      </c>
      <c r="L18" s="199"/>
      <c r="M18" s="178">
        <v>64</v>
      </c>
      <c r="N18" s="178" t="str">
        <f>VLOOKUP(H:H,Sheet2!A:B,2,0)</f>
        <v>Gimnazija Josipa Slavenskog Čakovec</v>
      </c>
      <c r="AQ18" s="1"/>
      <c r="AS18" s="1"/>
    </row>
    <row r="19" spans="1:45" ht="15">
      <c r="A19" s="21" t="s">
        <v>2638</v>
      </c>
      <c r="B19" s="21" t="s">
        <v>2639</v>
      </c>
      <c r="C19" s="21" t="s">
        <v>38</v>
      </c>
      <c r="D19" s="21">
        <v>402</v>
      </c>
      <c r="E19" s="21" t="s">
        <v>1378</v>
      </c>
      <c r="F19" s="21" t="s">
        <v>2178</v>
      </c>
      <c r="G19" s="21" t="s">
        <v>2640</v>
      </c>
      <c r="H19" s="21">
        <v>2610</v>
      </c>
      <c r="I19" s="21" t="s">
        <v>2641</v>
      </c>
      <c r="J19" s="21">
        <v>17</v>
      </c>
      <c r="K19" s="162" t="s">
        <v>2591</v>
      </c>
      <c r="L19" s="22"/>
      <c r="M19" s="22">
        <v>63</v>
      </c>
      <c r="N19" s="21" t="str">
        <f>VLOOKUP(H:H,Sheet2!A:B,2,0)</f>
        <v>SŠ Ivana Lucića - Trogir</v>
      </c>
      <c r="AQ19" s="1"/>
      <c r="AS19" s="1"/>
    </row>
    <row r="20" spans="1:45" ht="15">
      <c r="A20" s="22" t="s">
        <v>2511</v>
      </c>
      <c r="B20" s="22" t="s">
        <v>2375</v>
      </c>
      <c r="C20" s="22" t="s">
        <v>38</v>
      </c>
      <c r="D20" s="22">
        <v>402</v>
      </c>
      <c r="E20" s="22" t="s">
        <v>1378</v>
      </c>
      <c r="F20" s="22" t="s">
        <v>1823</v>
      </c>
      <c r="G20" s="22" t="s">
        <v>2512</v>
      </c>
      <c r="H20" s="22">
        <v>2542</v>
      </c>
      <c r="I20" s="22" t="s">
        <v>2513</v>
      </c>
      <c r="J20" s="22">
        <v>14</v>
      </c>
      <c r="K20" s="22" t="s">
        <v>2487</v>
      </c>
      <c r="L20" s="22"/>
      <c r="M20" s="22">
        <v>63</v>
      </c>
      <c r="N20" s="22" t="str">
        <f>VLOOKUP(H:H,Sheet2!A:B,2,0)</f>
        <v>Gimnazija A.G.Matoša - Đakovo</v>
      </c>
      <c r="AQ20" s="1"/>
      <c r="AS20" s="1"/>
    </row>
    <row r="21" spans="1:45" ht="15">
      <c r="A21" s="21" t="s">
        <v>2853</v>
      </c>
      <c r="B21" s="21" t="s">
        <v>2854</v>
      </c>
      <c r="C21" s="21" t="s">
        <v>38</v>
      </c>
      <c r="D21" s="21">
        <v>402</v>
      </c>
      <c r="E21" s="21" t="s">
        <v>1378</v>
      </c>
      <c r="F21" s="21" t="s">
        <v>2855</v>
      </c>
      <c r="G21" s="21" t="s">
        <v>2856</v>
      </c>
      <c r="H21" s="21">
        <v>4014</v>
      </c>
      <c r="I21" s="21" t="s">
        <v>2794</v>
      </c>
      <c r="J21" s="21">
        <v>20</v>
      </c>
      <c r="K21" s="21" t="s">
        <v>2788</v>
      </c>
      <c r="L21" s="21"/>
      <c r="M21" s="21">
        <v>63</v>
      </c>
      <c r="N21" s="21" t="str">
        <f>VLOOKUP(H:H,Sheet2!A:B,2,0)</f>
        <v>Gimnazija Josipa Slavenskog Čakovec</v>
      </c>
      <c r="AQ21" s="1"/>
      <c r="AS21" s="1"/>
    </row>
    <row r="22" spans="1:45" ht="15">
      <c r="A22" s="21" t="s">
        <v>3064</v>
      </c>
      <c r="B22" s="21" t="s">
        <v>3065</v>
      </c>
      <c r="C22" s="21" t="s">
        <v>38</v>
      </c>
      <c r="D22" s="21">
        <v>402</v>
      </c>
      <c r="E22" s="21" t="s">
        <v>1378</v>
      </c>
      <c r="F22" s="21" t="s">
        <v>1579</v>
      </c>
      <c r="G22" s="21" t="s">
        <v>3066</v>
      </c>
      <c r="H22" s="21">
        <v>2699</v>
      </c>
      <c r="I22" s="21" t="s">
        <v>2930</v>
      </c>
      <c r="J22" s="28">
        <v>21</v>
      </c>
      <c r="K22" s="51" t="s">
        <v>2929</v>
      </c>
      <c r="L22" s="38"/>
      <c r="M22" s="22">
        <v>63</v>
      </c>
      <c r="N22" s="21" t="str">
        <f>VLOOKUP(H:H,Sheet2!A:B,2,0)</f>
        <v>IV. gimnazija - Zagreb</v>
      </c>
      <c r="AQ22" s="1"/>
      <c r="AS22" s="1"/>
    </row>
    <row r="23" spans="1:45" ht="15">
      <c r="A23" s="61" t="s">
        <v>2108</v>
      </c>
      <c r="B23" s="62" t="s">
        <v>2102</v>
      </c>
      <c r="C23" s="21" t="s">
        <v>38</v>
      </c>
      <c r="D23" s="21">
        <v>402</v>
      </c>
      <c r="E23" s="21" t="s">
        <v>1378</v>
      </c>
      <c r="F23" s="63" t="s">
        <v>2111</v>
      </c>
      <c r="G23" s="46" t="s">
        <v>2109</v>
      </c>
      <c r="H23" s="22">
        <v>2424</v>
      </c>
      <c r="I23" s="22" t="s">
        <v>2071</v>
      </c>
      <c r="J23" s="22">
        <v>6</v>
      </c>
      <c r="K23" s="22" t="s">
        <v>2066</v>
      </c>
      <c r="L23" s="22"/>
      <c r="M23" s="58">
        <v>62</v>
      </c>
      <c r="N23" s="21" t="str">
        <f>VLOOKUP(H:H,Sheet2!A:B,2,0)</f>
        <v>SŠ Koprivnica</v>
      </c>
      <c r="AQ23" s="1"/>
      <c r="AS23" s="1"/>
    </row>
    <row r="24" spans="1:45" ht="15">
      <c r="A24" s="21" t="s">
        <v>2009</v>
      </c>
      <c r="B24" s="21" t="s">
        <v>2010</v>
      </c>
      <c r="C24" s="21" t="s">
        <v>38</v>
      </c>
      <c r="D24" s="21">
        <v>402</v>
      </c>
      <c r="E24" s="21" t="s">
        <v>1378</v>
      </c>
      <c r="F24" s="21" t="s">
        <v>2011</v>
      </c>
      <c r="G24" s="21" t="s">
        <v>2012</v>
      </c>
      <c r="H24" s="21">
        <v>2408</v>
      </c>
      <c r="I24" s="21" t="s">
        <v>1902</v>
      </c>
      <c r="J24" s="21">
        <v>5</v>
      </c>
      <c r="K24" s="21" t="s">
        <v>1903</v>
      </c>
      <c r="L24" s="21"/>
      <c r="M24" s="21">
        <v>61</v>
      </c>
      <c r="N24" s="21" t="str">
        <f>VLOOKUP(H:H,Sheet2!A:B,2,0)</f>
        <v>Elektrostrojarska škola - Varaždin</v>
      </c>
      <c r="AQ24" s="1"/>
      <c r="AS24" s="1"/>
    </row>
    <row r="25" spans="1:45" ht="15">
      <c r="A25" s="21" t="s">
        <v>1729</v>
      </c>
      <c r="B25" s="21" t="s">
        <v>2386</v>
      </c>
      <c r="C25" s="21" t="s">
        <v>38</v>
      </c>
      <c r="D25" s="21">
        <v>402</v>
      </c>
      <c r="E25" s="21" t="s">
        <v>1378</v>
      </c>
      <c r="F25" s="21" t="s">
        <v>2387</v>
      </c>
      <c r="G25" s="21" t="s">
        <v>2388</v>
      </c>
      <c r="H25" s="21">
        <v>2514</v>
      </c>
      <c r="I25" s="21" t="s">
        <v>2373</v>
      </c>
      <c r="J25" s="21">
        <v>12</v>
      </c>
      <c r="K25" s="21" t="s">
        <v>2374</v>
      </c>
      <c r="L25" s="22"/>
      <c r="M25" s="21">
        <v>61</v>
      </c>
      <c r="N25" s="21" t="str">
        <f>VLOOKUP(H:H,Sheet2!A:B,2,0)</f>
        <v>Klasična gimnazija fra Marijana Lanosovića s pravom javnosti - Slavonski Brod</v>
      </c>
      <c r="AQ25" s="1"/>
      <c r="AS25" s="1"/>
    </row>
    <row r="26" spans="1:45" ht="15">
      <c r="A26" s="21" t="s">
        <v>2226</v>
      </c>
      <c r="B26" s="21" t="s">
        <v>2227</v>
      </c>
      <c r="C26" s="21" t="s">
        <v>38</v>
      </c>
      <c r="D26" s="21">
        <v>402</v>
      </c>
      <c r="E26" s="21" t="s">
        <v>1378</v>
      </c>
      <c r="F26" s="21" t="s">
        <v>2228</v>
      </c>
      <c r="G26" s="21" t="s">
        <v>2229</v>
      </c>
      <c r="H26" s="21">
        <v>2452</v>
      </c>
      <c r="I26" s="21" t="s">
        <v>2168</v>
      </c>
      <c r="J26" s="21">
        <v>8</v>
      </c>
      <c r="K26" s="21" t="s">
        <v>2187</v>
      </c>
      <c r="L26" s="22"/>
      <c r="M26" s="21">
        <v>60</v>
      </c>
      <c r="N26" s="21" t="str">
        <f>VLOOKUP(H:H,Sheet2!A:B,2,0)</f>
        <v>Strojarska škola za industrijska i obrtnička zanimanja - Rijeka</v>
      </c>
      <c r="AQ26" s="1"/>
      <c r="AS26" s="1"/>
    </row>
    <row r="27" spans="1:45" ht="15">
      <c r="A27" s="21" t="s">
        <v>2258</v>
      </c>
      <c r="B27" s="21" t="s">
        <v>2259</v>
      </c>
      <c r="C27" s="21" t="s">
        <v>38</v>
      </c>
      <c r="D27" s="38">
        <v>402</v>
      </c>
      <c r="E27" s="21" t="s">
        <v>1378</v>
      </c>
      <c r="F27" s="21" t="s">
        <v>2260</v>
      </c>
      <c r="G27" s="21" t="s">
        <v>2261</v>
      </c>
      <c r="H27" s="21">
        <v>2484</v>
      </c>
      <c r="I27" s="21" t="s">
        <v>2262</v>
      </c>
      <c r="J27" s="21">
        <v>9</v>
      </c>
      <c r="K27" s="21" t="s">
        <v>2255</v>
      </c>
      <c r="L27" s="21"/>
      <c r="M27" s="21">
        <v>60</v>
      </c>
      <c r="N27" s="21" t="str">
        <f>VLOOKUP(H:H,Sheet2!A:B,2,0)</f>
        <v>SŠ Otočac</v>
      </c>
      <c r="AQ27" s="1"/>
      <c r="AS27" s="1"/>
    </row>
    <row r="28" spans="1:45" ht="15">
      <c r="A28" s="21" t="s">
        <v>1649</v>
      </c>
      <c r="B28" s="21" t="s">
        <v>2857</v>
      </c>
      <c r="C28" s="21" t="s">
        <v>38</v>
      </c>
      <c r="D28" s="21">
        <v>402</v>
      </c>
      <c r="E28" s="21" t="s">
        <v>1378</v>
      </c>
      <c r="F28" s="21" t="s">
        <v>2366</v>
      </c>
      <c r="G28" s="21" t="s">
        <v>2858</v>
      </c>
      <c r="H28" s="21">
        <v>2693</v>
      </c>
      <c r="I28" s="21" t="s">
        <v>2794</v>
      </c>
      <c r="J28" s="21">
        <v>20</v>
      </c>
      <c r="K28" s="21" t="s">
        <v>2788</v>
      </c>
      <c r="L28" s="163"/>
      <c r="M28" s="21">
        <v>60</v>
      </c>
      <c r="N28" s="21" t="str">
        <f>VLOOKUP(H:H,Sheet2!A:B,2,0)</f>
        <v>Ekonomska i trgovačka škola - Čakovec</v>
      </c>
      <c r="AQ28" s="1"/>
      <c r="AS28" s="1"/>
    </row>
    <row r="29" spans="1:45" ht="15">
      <c r="A29" s="21" t="s">
        <v>2859</v>
      </c>
      <c r="B29" s="21" t="s">
        <v>2860</v>
      </c>
      <c r="C29" s="21" t="s">
        <v>38</v>
      </c>
      <c r="D29" s="21">
        <v>402</v>
      </c>
      <c r="E29" s="21" t="s">
        <v>1378</v>
      </c>
      <c r="F29" s="21" t="s">
        <v>2122</v>
      </c>
      <c r="G29" s="21" t="s">
        <v>2061</v>
      </c>
      <c r="H29" s="21">
        <v>4014</v>
      </c>
      <c r="I29" s="21" t="s">
        <v>2794</v>
      </c>
      <c r="J29" s="21">
        <v>20</v>
      </c>
      <c r="K29" s="21" t="s">
        <v>2788</v>
      </c>
      <c r="L29" s="38"/>
      <c r="M29" s="21">
        <v>60</v>
      </c>
      <c r="N29" s="21" t="str">
        <f>VLOOKUP(H:H,Sheet2!A:B,2,0)</f>
        <v>Gimnazija Josipa Slavenskog Čakovec</v>
      </c>
      <c r="AQ29" s="1"/>
      <c r="AS29" s="1"/>
    </row>
    <row r="30" spans="1:45" ht="15">
      <c r="A30" s="21" t="s">
        <v>1688</v>
      </c>
      <c r="B30" s="21" t="s">
        <v>2799</v>
      </c>
      <c r="C30" s="21" t="s">
        <v>38</v>
      </c>
      <c r="D30" s="21">
        <v>402</v>
      </c>
      <c r="E30" s="21" t="s">
        <v>1378</v>
      </c>
      <c r="F30" s="21" t="s">
        <v>1686</v>
      </c>
      <c r="G30" s="21" t="s">
        <v>2861</v>
      </c>
      <c r="H30" s="21">
        <v>2692</v>
      </c>
      <c r="I30" s="21" t="s">
        <v>2794</v>
      </c>
      <c r="J30" s="21">
        <v>20</v>
      </c>
      <c r="K30" s="21" t="s">
        <v>2788</v>
      </c>
      <c r="L30" s="38"/>
      <c r="M30" s="21">
        <v>60</v>
      </c>
      <c r="N30" s="21" t="str">
        <f>VLOOKUP(H:H,Sheet2!A:B,2,0)</f>
        <v>Tehnička škola - Čakovec</v>
      </c>
      <c r="AQ30" s="1"/>
      <c r="AS30" s="1"/>
    </row>
    <row r="31" spans="1:45" ht="15">
      <c r="A31" s="21" t="s">
        <v>1881</v>
      </c>
      <c r="B31" s="21" t="s">
        <v>3067</v>
      </c>
      <c r="C31" s="21" t="s">
        <v>38</v>
      </c>
      <c r="D31" s="21">
        <v>402</v>
      </c>
      <c r="E31" s="21" t="s">
        <v>1378</v>
      </c>
      <c r="F31" s="21" t="s">
        <v>1596</v>
      </c>
      <c r="G31" s="21" t="s">
        <v>3068</v>
      </c>
      <c r="H31" s="21">
        <v>2698</v>
      </c>
      <c r="I31" s="21" t="s">
        <v>2930</v>
      </c>
      <c r="J31" s="28">
        <v>21</v>
      </c>
      <c r="K31" s="51" t="s">
        <v>2929</v>
      </c>
      <c r="L31" s="21"/>
      <c r="M31" s="22">
        <v>60</v>
      </c>
      <c r="N31" s="21" t="str">
        <f>VLOOKUP(H:H,Sheet2!A:B,2,0)</f>
        <v>III. gimnazija - Zagreb</v>
      </c>
      <c r="AQ31" s="1"/>
      <c r="AS31" s="1"/>
    </row>
    <row r="32" spans="1:45" ht="15">
      <c r="A32" s="22" t="s">
        <v>1727</v>
      </c>
      <c r="B32" s="22" t="s">
        <v>1728</v>
      </c>
      <c r="C32" s="22" t="s">
        <v>38</v>
      </c>
      <c r="D32" s="22">
        <v>402</v>
      </c>
      <c r="E32" s="22" t="s">
        <v>1378</v>
      </c>
      <c r="F32" s="22" t="s">
        <v>1729</v>
      </c>
      <c r="G32" s="22" t="s">
        <v>1730</v>
      </c>
      <c r="H32" s="22">
        <v>2349</v>
      </c>
      <c r="I32" s="22" t="s">
        <v>1731</v>
      </c>
      <c r="J32" s="22">
        <v>1</v>
      </c>
      <c r="K32" s="22" t="s">
        <v>1589</v>
      </c>
      <c r="L32" s="24"/>
      <c r="M32" s="21">
        <v>59</v>
      </c>
      <c r="N32" s="23" t="str">
        <f>VLOOKUP(H:H,Sheet2!A:B,2,0)</f>
        <v>SŠ Ivan Švear - Ivanić Grad</v>
      </c>
      <c r="O32" s="16"/>
      <c r="AQ32" s="1"/>
      <c r="AS32" s="1"/>
    </row>
    <row r="33" spans="1:45" ht="15">
      <c r="A33" s="21" t="s">
        <v>1623</v>
      </c>
      <c r="B33" s="21" t="s">
        <v>1897</v>
      </c>
      <c r="C33" s="21" t="s">
        <v>38</v>
      </c>
      <c r="D33" s="21">
        <v>402</v>
      </c>
      <c r="E33" s="21" t="s">
        <v>1378</v>
      </c>
      <c r="F33" s="21" t="s">
        <v>2007</v>
      </c>
      <c r="G33" s="21" t="s">
        <v>2008</v>
      </c>
      <c r="H33" s="21">
        <v>2406</v>
      </c>
      <c r="I33" s="21" t="s">
        <v>1902</v>
      </c>
      <c r="J33" s="21">
        <v>5</v>
      </c>
      <c r="K33" s="21" t="s">
        <v>1903</v>
      </c>
      <c r="L33" s="30"/>
      <c r="M33" s="21">
        <v>59</v>
      </c>
      <c r="N33" s="21" t="str">
        <f>VLOOKUP(H:H,Sheet2!A:B,2,0)</f>
        <v>Prva gimnazija - Varaždin</v>
      </c>
      <c r="AQ33" s="1"/>
      <c r="AS33" s="1"/>
    </row>
    <row r="34" spans="1:45" ht="15">
      <c r="A34" s="21" t="s">
        <v>2862</v>
      </c>
      <c r="B34" s="21" t="s">
        <v>2863</v>
      </c>
      <c r="C34" s="21" t="s">
        <v>38</v>
      </c>
      <c r="D34" s="21">
        <v>402</v>
      </c>
      <c r="E34" s="21" t="s">
        <v>1378</v>
      </c>
      <c r="F34" s="21" t="s">
        <v>2037</v>
      </c>
      <c r="G34" s="21" t="s">
        <v>2850</v>
      </c>
      <c r="H34" s="21">
        <v>3162</v>
      </c>
      <c r="I34" s="21" t="s">
        <v>2794</v>
      </c>
      <c r="J34" s="21">
        <v>20</v>
      </c>
      <c r="K34" s="21" t="s">
        <v>2788</v>
      </c>
      <c r="L34" s="30"/>
      <c r="M34" s="21">
        <v>59</v>
      </c>
      <c r="N34" s="21" t="str">
        <f>VLOOKUP(H:H,Sheet2!A:B,2,0)</f>
        <v>SŠ Čakovec</v>
      </c>
      <c r="AQ34" s="1"/>
      <c r="AS34" s="1"/>
    </row>
    <row r="35" spans="1:45" ht="15">
      <c r="A35" s="21" t="s">
        <v>2013</v>
      </c>
      <c r="B35" s="21" t="s">
        <v>2014</v>
      </c>
      <c r="C35" s="21" t="s">
        <v>38</v>
      </c>
      <c r="D35" s="21">
        <v>402</v>
      </c>
      <c r="E35" s="21" t="s">
        <v>1378</v>
      </c>
      <c r="F35" s="21" t="s">
        <v>1846</v>
      </c>
      <c r="G35" s="21" t="s">
        <v>2015</v>
      </c>
      <c r="H35" s="21">
        <v>2410</v>
      </c>
      <c r="I35" s="21" t="s">
        <v>1902</v>
      </c>
      <c r="J35" s="21">
        <v>5</v>
      </c>
      <c r="K35" s="21" t="s">
        <v>1903</v>
      </c>
      <c r="L35" s="21"/>
      <c r="M35" s="21">
        <v>58</v>
      </c>
      <c r="N35" s="21" t="str">
        <f>VLOOKUP(H:H,Sheet2!A:B,2,0)</f>
        <v>Gospodarska škola - Varaždin</v>
      </c>
      <c r="AQ35" s="1"/>
      <c r="AS35" s="1"/>
    </row>
    <row r="36" spans="1:45" ht="15">
      <c r="A36" s="56" t="s">
        <v>1699</v>
      </c>
      <c r="B36" s="56" t="s">
        <v>2426</v>
      </c>
      <c r="C36" s="21" t="s">
        <v>38</v>
      </c>
      <c r="D36" s="21">
        <v>402</v>
      </c>
      <c r="E36" s="21" t="s">
        <v>1378</v>
      </c>
      <c r="F36" s="56" t="s">
        <v>2367</v>
      </c>
      <c r="G36" s="49" t="s">
        <v>2434</v>
      </c>
      <c r="H36" s="49">
        <v>2515</v>
      </c>
      <c r="I36" s="49" t="s">
        <v>2437</v>
      </c>
      <c r="J36" s="49">
        <v>13</v>
      </c>
      <c r="K36" s="49" t="s">
        <v>2392</v>
      </c>
      <c r="L36" s="49"/>
      <c r="M36" s="76">
        <v>58</v>
      </c>
      <c r="N36" s="21" t="str">
        <f>VLOOKUP(H:H,Sheet2!A:B,2,0)</f>
        <v>SŠ Kneza Branimira - Benkovac</v>
      </c>
      <c r="AQ36" s="1"/>
      <c r="AS36" s="1"/>
    </row>
    <row r="37" spans="1:45" ht="15">
      <c r="A37" s="21" t="s">
        <v>2142</v>
      </c>
      <c r="B37" s="21" t="s">
        <v>2379</v>
      </c>
      <c r="C37" s="21" t="s">
        <v>38</v>
      </c>
      <c r="D37" s="21">
        <v>402</v>
      </c>
      <c r="E37" s="21" t="s">
        <v>1378</v>
      </c>
      <c r="F37" s="21" t="s">
        <v>2517</v>
      </c>
      <c r="G37" s="21" t="s">
        <v>2642</v>
      </c>
      <c r="H37" s="21">
        <v>2623</v>
      </c>
      <c r="I37" s="21" t="s">
        <v>2596</v>
      </c>
      <c r="J37" s="21">
        <v>17</v>
      </c>
      <c r="K37" s="162" t="s">
        <v>2591</v>
      </c>
      <c r="L37" s="163"/>
      <c r="M37" s="22">
        <v>58</v>
      </c>
      <c r="N37" s="21" t="str">
        <f>VLOOKUP(H:H,Sheet2!A:B,2,0)</f>
        <v>V. gimnazija Vladimir Nazor - Split</v>
      </c>
      <c r="AQ37" s="1"/>
      <c r="AS37" s="1"/>
    </row>
    <row r="38" spans="1:45" ht="15">
      <c r="A38" s="160" t="s">
        <v>2662</v>
      </c>
      <c r="B38" s="160" t="s">
        <v>2716</v>
      </c>
      <c r="C38" s="160" t="s">
        <v>38</v>
      </c>
      <c r="D38" s="160">
        <v>402</v>
      </c>
      <c r="E38" s="160" t="s">
        <v>1378</v>
      </c>
      <c r="F38" s="160" t="s">
        <v>2717</v>
      </c>
      <c r="G38" s="160" t="s">
        <v>2704</v>
      </c>
      <c r="H38" s="160">
        <v>2671</v>
      </c>
      <c r="I38" s="160" t="s">
        <v>2693</v>
      </c>
      <c r="J38" s="160">
        <v>18</v>
      </c>
      <c r="K38" s="160" t="s">
        <v>2678</v>
      </c>
      <c r="L38" s="21"/>
      <c r="M38" s="160">
        <v>58</v>
      </c>
      <c r="N38" s="21" t="str">
        <f>VLOOKUP(H:H,Sheet2!A:B,2,0)</f>
        <v>SŠ Zvane Črnje - Rovinj</v>
      </c>
      <c r="AQ38" s="1"/>
      <c r="AS38" s="1"/>
    </row>
    <row r="39" spans="1:45" ht="15">
      <c r="A39" s="21" t="s">
        <v>2468</v>
      </c>
      <c r="B39" s="21" t="s">
        <v>2795</v>
      </c>
      <c r="C39" s="21" t="s">
        <v>38</v>
      </c>
      <c r="D39" s="21">
        <v>402</v>
      </c>
      <c r="E39" s="21" t="s">
        <v>1378</v>
      </c>
      <c r="F39" s="21" t="s">
        <v>1686</v>
      </c>
      <c r="G39" s="21" t="s">
        <v>2861</v>
      </c>
      <c r="H39" s="21">
        <v>2692</v>
      </c>
      <c r="I39" s="21" t="s">
        <v>2794</v>
      </c>
      <c r="J39" s="21">
        <v>20</v>
      </c>
      <c r="K39" s="21" t="s">
        <v>2788</v>
      </c>
      <c r="L39" s="30"/>
      <c r="M39" s="21">
        <v>58</v>
      </c>
      <c r="N39" s="21" t="str">
        <f>VLOOKUP(H:H,Sheet2!A:B,2,0)</f>
        <v>Tehnička škola - Čakovec</v>
      </c>
      <c r="AQ39" s="1"/>
      <c r="AS39" s="1"/>
    </row>
    <row r="40" spans="1:45" ht="15">
      <c r="A40" s="21" t="s">
        <v>1692</v>
      </c>
      <c r="B40" s="21" t="s">
        <v>2016</v>
      </c>
      <c r="C40" s="21" t="s">
        <v>38</v>
      </c>
      <c r="D40" s="21">
        <v>402</v>
      </c>
      <c r="E40" s="21" t="s">
        <v>1378</v>
      </c>
      <c r="F40" s="21" t="s">
        <v>1819</v>
      </c>
      <c r="G40" s="21" t="s">
        <v>2017</v>
      </c>
      <c r="H40" s="21">
        <v>2407</v>
      </c>
      <c r="I40" s="21" t="s">
        <v>1902</v>
      </c>
      <c r="J40" s="21">
        <v>5</v>
      </c>
      <c r="K40" s="21" t="s">
        <v>1903</v>
      </c>
      <c r="L40" s="29"/>
      <c r="M40" s="21">
        <v>57</v>
      </c>
      <c r="N40" s="21" t="str">
        <f>VLOOKUP(H:H,Sheet2!A:B,2,0)</f>
        <v>Druga gimnazija - Varaždin</v>
      </c>
      <c r="AQ40" s="1"/>
      <c r="AS40" s="1"/>
    </row>
    <row r="41" spans="1:45" ht="15">
      <c r="A41" s="21" t="s">
        <v>2018</v>
      </c>
      <c r="B41" s="21" t="s">
        <v>2019</v>
      </c>
      <c r="C41" s="21" t="s">
        <v>38</v>
      </c>
      <c r="D41" s="21">
        <v>402</v>
      </c>
      <c r="E41" s="21" t="s">
        <v>1378</v>
      </c>
      <c r="F41" s="21" t="s">
        <v>1838</v>
      </c>
      <c r="G41" s="21" t="s">
        <v>2020</v>
      </c>
      <c r="H41" s="21">
        <v>2407</v>
      </c>
      <c r="I41" s="21" t="s">
        <v>1902</v>
      </c>
      <c r="J41" s="21">
        <v>5</v>
      </c>
      <c r="K41" s="21" t="s">
        <v>1903</v>
      </c>
      <c r="L41" s="21"/>
      <c r="M41" s="21">
        <v>57</v>
      </c>
      <c r="N41" s="21" t="str">
        <f>VLOOKUP(H:H,Sheet2!A:B,2,0)</f>
        <v>Druga gimnazija - Varaždin</v>
      </c>
      <c r="AQ41" s="1"/>
      <c r="AS41" s="1"/>
    </row>
    <row r="42" spans="1:45" ht="15">
      <c r="A42" s="21" t="s">
        <v>2230</v>
      </c>
      <c r="B42" s="21" t="s">
        <v>2231</v>
      </c>
      <c r="C42" s="21" t="s">
        <v>38</v>
      </c>
      <c r="D42" s="21">
        <v>402</v>
      </c>
      <c r="E42" s="21" t="s">
        <v>1378</v>
      </c>
      <c r="F42" s="21" t="s">
        <v>2232</v>
      </c>
      <c r="G42" s="21" t="s">
        <v>2213</v>
      </c>
      <c r="H42" s="21">
        <v>2443</v>
      </c>
      <c r="I42" s="21" t="s">
        <v>2214</v>
      </c>
      <c r="J42" s="21">
        <v>8</v>
      </c>
      <c r="K42" s="21" t="s">
        <v>2187</v>
      </c>
      <c r="L42" s="21"/>
      <c r="M42" s="21">
        <v>57</v>
      </c>
      <c r="N42" s="21" t="str">
        <f>VLOOKUP(H:H,Sheet2!A:B,2,0)</f>
        <v>SŠ Dr. Antuna Barca - Crikvenica</v>
      </c>
      <c r="AQ42" s="1"/>
      <c r="AS42" s="1"/>
    </row>
    <row r="43" spans="1:45" ht="15">
      <c r="A43" s="22" t="s">
        <v>2064</v>
      </c>
      <c r="B43" s="75" t="s">
        <v>2514</v>
      </c>
      <c r="C43" s="22" t="s">
        <v>38</v>
      </c>
      <c r="D43" s="22">
        <v>402</v>
      </c>
      <c r="E43" s="22" t="s">
        <v>1378</v>
      </c>
      <c r="F43" s="22" t="s">
        <v>2515</v>
      </c>
      <c r="G43" s="22" t="s">
        <v>2516</v>
      </c>
      <c r="H43" s="22">
        <v>2549</v>
      </c>
      <c r="I43" s="22" t="s">
        <v>2482</v>
      </c>
      <c r="J43" s="22">
        <v>14</v>
      </c>
      <c r="K43" s="22" t="s">
        <v>2454</v>
      </c>
      <c r="L43" s="22"/>
      <c r="M43" s="22">
        <v>57</v>
      </c>
      <c r="N43" s="22" t="str">
        <f>VLOOKUP(H:H,Sheet2!A:B,2,0)</f>
        <v>III. gimnazija - Osijek</v>
      </c>
      <c r="AQ43" s="1"/>
      <c r="AS43" s="1"/>
    </row>
    <row r="44" spans="1:45" ht="15">
      <c r="A44" s="59" t="s">
        <v>2107</v>
      </c>
      <c r="B44" s="49" t="s">
        <v>1942</v>
      </c>
      <c r="C44" s="21" t="s">
        <v>38</v>
      </c>
      <c r="D44" s="21">
        <v>402</v>
      </c>
      <c r="E44" s="21" t="s">
        <v>1378</v>
      </c>
      <c r="F44" s="63" t="s">
        <v>2112</v>
      </c>
      <c r="G44" s="49" t="s">
        <v>2110</v>
      </c>
      <c r="H44" s="25">
        <v>2421</v>
      </c>
      <c r="I44" s="21" t="s">
        <v>2072</v>
      </c>
      <c r="J44" s="22">
        <v>6</v>
      </c>
      <c r="K44" s="22" t="s">
        <v>2066</v>
      </c>
      <c r="L44" s="21"/>
      <c r="M44" s="58">
        <v>56</v>
      </c>
      <c r="N44" s="21" t="str">
        <f>VLOOKUP(H:H,Sheet2!A:B,2,0)</f>
        <v>Gimnazija Dr. Ivana Kranjčeva Đurđevac</v>
      </c>
      <c r="AQ44" s="1"/>
      <c r="AS44" s="1"/>
    </row>
    <row r="45" spans="1:45" ht="15">
      <c r="A45" s="160" t="s">
        <v>2023</v>
      </c>
      <c r="B45" s="160" t="s">
        <v>2718</v>
      </c>
      <c r="C45" s="160" t="s">
        <v>38</v>
      </c>
      <c r="D45" s="160">
        <v>402</v>
      </c>
      <c r="E45" s="160" t="s">
        <v>1378</v>
      </c>
      <c r="F45" s="160" t="s">
        <v>1679</v>
      </c>
      <c r="G45" s="160" t="s">
        <v>2719</v>
      </c>
      <c r="H45" s="160">
        <v>2654</v>
      </c>
      <c r="I45" s="160" t="s">
        <v>2720</v>
      </c>
      <c r="J45" s="160">
        <v>18</v>
      </c>
      <c r="K45" s="160" t="s">
        <v>2678</v>
      </c>
      <c r="L45" s="21"/>
      <c r="M45" s="160">
        <v>56</v>
      </c>
      <c r="N45" s="21" t="str">
        <f>VLOOKUP(H:H,Sheet2!A:B,2,0)</f>
        <v>SŠ Mate Balote</v>
      </c>
      <c r="AQ45" s="1"/>
      <c r="AS45" s="1"/>
    </row>
    <row r="46" spans="1:45" ht="15">
      <c r="A46" s="21" t="s">
        <v>3116</v>
      </c>
      <c r="B46" s="21" t="s">
        <v>1914</v>
      </c>
      <c r="C46" s="21" t="s">
        <v>38</v>
      </c>
      <c r="D46" s="21">
        <v>402</v>
      </c>
      <c r="E46" s="21" t="s">
        <v>1378</v>
      </c>
      <c r="F46" s="21" t="s">
        <v>2517</v>
      </c>
      <c r="G46" s="21" t="s">
        <v>3117</v>
      </c>
      <c r="H46" s="21">
        <v>2773</v>
      </c>
      <c r="I46" s="21" t="s">
        <v>2930</v>
      </c>
      <c r="J46" s="28">
        <v>21</v>
      </c>
      <c r="K46" s="51" t="s">
        <v>2929</v>
      </c>
      <c r="L46" s="30"/>
      <c r="M46" s="22">
        <v>56</v>
      </c>
      <c r="N46" s="21" t="str">
        <f>VLOOKUP(H:H,Sheet2!A:B,2,0)</f>
        <v>Prva privatna gimnazija s pravom javnosti - Zagreb</v>
      </c>
      <c r="AQ46" s="1"/>
      <c r="AS46" s="1"/>
    </row>
    <row r="47" spans="1:45" ht="15">
      <c r="A47" s="21" t="s">
        <v>1851</v>
      </c>
      <c r="B47" s="21" t="s">
        <v>3071</v>
      </c>
      <c r="C47" s="21" t="s">
        <v>38</v>
      </c>
      <c r="D47" s="21">
        <v>402</v>
      </c>
      <c r="E47" s="21" t="s">
        <v>1378</v>
      </c>
      <c r="F47" s="21" t="s">
        <v>3072</v>
      </c>
      <c r="G47" s="21" t="s">
        <v>3073</v>
      </c>
      <c r="H47" s="25">
        <v>2702</v>
      </c>
      <c r="I47" s="21" t="s">
        <v>2930</v>
      </c>
      <c r="J47" s="28">
        <v>21</v>
      </c>
      <c r="K47" s="51" t="s">
        <v>2929</v>
      </c>
      <c r="L47" s="21"/>
      <c r="M47" s="22">
        <v>56</v>
      </c>
      <c r="N47" s="21" t="str">
        <f>VLOOKUP(H:H,Sheet2!A:B,2,0)</f>
        <v>VII. gimnazija - Zagreb</v>
      </c>
      <c r="AQ47" s="1"/>
      <c r="AS47" s="1"/>
    </row>
    <row r="48" spans="1:45" ht="15">
      <c r="A48" s="21" t="s">
        <v>2021</v>
      </c>
      <c r="B48" s="21" t="s">
        <v>2022</v>
      </c>
      <c r="C48" s="21" t="s">
        <v>38</v>
      </c>
      <c r="D48" s="21">
        <v>402</v>
      </c>
      <c r="E48" s="21" t="s">
        <v>1378</v>
      </c>
      <c r="F48" s="21" t="s">
        <v>1838</v>
      </c>
      <c r="G48" s="21" t="s">
        <v>2020</v>
      </c>
      <c r="H48" s="21">
        <v>2407</v>
      </c>
      <c r="I48" s="21" t="s">
        <v>1902</v>
      </c>
      <c r="J48" s="21">
        <v>5</v>
      </c>
      <c r="K48" s="21" t="s">
        <v>1903</v>
      </c>
      <c r="L48" s="22"/>
      <c r="M48" s="21">
        <v>55</v>
      </c>
      <c r="N48" s="21" t="str">
        <f>VLOOKUP(H:H,Sheet2!A:B,2,0)</f>
        <v>Druga gimnazija - Varaždin</v>
      </c>
      <c r="AQ48" s="1"/>
      <c r="AS48" s="1"/>
    </row>
    <row r="49" spans="1:45" ht="15">
      <c r="A49" s="21" t="s">
        <v>1705</v>
      </c>
      <c r="B49" s="21" t="s">
        <v>2796</v>
      </c>
      <c r="C49" s="21" t="s">
        <v>38</v>
      </c>
      <c r="D49" s="21">
        <v>402</v>
      </c>
      <c r="E49" s="21" t="s">
        <v>1378</v>
      </c>
      <c r="F49" s="21" t="s">
        <v>1811</v>
      </c>
      <c r="G49" s="21" t="s">
        <v>2864</v>
      </c>
      <c r="H49" s="21">
        <v>4014</v>
      </c>
      <c r="I49" s="21" t="s">
        <v>2794</v>
      </c>
      <c r="J49" s="21">
        <v>20</v>
      </c>
      <c r="K49" s="21" t="s">
        <v>2788</v>
      </c>
      <c r="L49" s="21"/>
      <c r="M49" s="21">
        <v>55</v>
      </c>
      <c r="N49" s="21" t="str">
        <f>VLOOKUP(H:H,Sheet2!A:B,2,0)</f>
        <v>Gimnazija Josipa Slavenskog Čakovec</v>
      </c>
      <c r="AQ49" s="1"/>
      <c r="AS49" s="1"/>
    </row>
    <row r="50" spans="1:45" ht="15">
      <c r="A50" s="38" t="s">
        <v>1651</v>
      </c>
      <c r="B50" s="38" t="s">
        <v>3069</v>
      </c>
      <c r="C50" s="38" t="s">
        <v>38</v>
      </c>
      <c r="D50" s="38">
        <v>402</v>
      </c>
      <c r="E50" s="38" t="s">
        <v>1378</v>
      </c>
      <c r="F50" s="38" t="s">
        <v>3070</v>
      </c>
      <c r="G50" s="38" t="s">
        <v>2799</v>
      </c>
      <c r="H50" s="38">
        <v>2700</v>
      </c>
      <c r="I50" s="38" t="s">
        <v>2930</v>
      </c>
      <c r="J50" s="28">
        <v>21</v>
      </c>
      <c r="K50" s="51" t="s">
        <v>2929</v>
      </c>
      <c r="L50" s="21"/>
      <c r="M50" s="32">
        <v>55</v>
      </c>
      <c r="N50" s="21" t="str">
        <f>VLOOKUP(H:H,Sheet2!A:B,2,0)</f>
        <v>V. gimnazija - Zagreb</v>
      </c>
      <c r="AQ50" s="1"/>
      <c r="AS50" s="1"/>
    </row>
    <row r="51" spans="1:45" ht="15">
      <c r="A51" s="21" t="s">
        <v>3074</v>
      </c>
      <c r="B51" s="21" t="s">
        <v>3007</v>
      </c>
      <c r="C51" s="21" t="s">
        <v>38</v>
      </c>
      <c r="D51" s="21">
        <v>402</v>
      </c>
      <c r="E51" s="21" t="s">
        <v>1378</v>
      </c>
      <c r="F51" s="21" t="s">
        <v>1974</v>
      </c>
      <c r="G51" s="21" t="s">
        <v>3075</v>
      </c>
      <c r="H51" s="21">
        <v>2699</v>
      </c>
      <c r="I51" s="21" t="s">
        <v>2930</v>
      </c>
      <c r="J51" s="28">
        <v>21</v>
      </c>
      <c r="K51" s="51" t="s">
        <v>2929</v>
      </c>
      <c r="L51" s="21"/>
      <c r="M51" s="22">
        <v>55</v>
      </c>
      <c r="N51" s="21" t="str">
        <f>VLOOKUP(H:H,Sheet2!A:B,2,0)</f>
        <v>IV. gimnazija - Zagreb</v>
      </c>
      <c r="AQ51" s="1"/>
      <c r="AS51" s="1"/>
    </row>
    <row r="52" spans="1:45" ht="15">
      <c r="A52" s="59" t="s">
        <v>2106</v>
      </c>
      <c r="B52" s="49" t="s">
        <v>2103</v>
      </c>
      <c r="C52" s="21" t="s">
        <v>38</v>
      </c>
      <c r="D52" s="21">
        <v>402</v>
      </c>
      <c r="E52" s="21" t="s">
        <v>1378</v>
      </c>
      <c r="F52" s="63" t="s">
        <v>2111</v>
      </c>
      <c r="G52" s="49" t="s">
        <v>2109</v>
      </c>
      <c r="H52" s="64">
        <v>2424</v>
      </c>
      <c r="I52" s="29" t="s">
        <v>2071</v>
      </c>
      <c r="J52" s="22">
        <v>6</v>
      </c>
      <c r="K52" s="22" t="s">
        <v>2066</v>
      </c>
      <c r="L52" s="21"/>
      <c r="M52" s="58">
        <v>54</v>
      </c>
      <c r="N52" s="21" t="str">
        <f>VLOOKUP(H:H,Sheet2!A:B,2,0)</f>
        <v>SŠ Koprivnica</v>
      </c>
      <c r="AQ52" s="1"/>
      <c r="AS52" s="1"/>
    </row>
    <row r="53" spans="1:45" ht="15">
      <c r="A53" s="22" t="s">
        <v>2517</v>
      </c>
      <c r="B53" s="22" t="s">
        <v>2518</v>
      </c>
      <c r="C53" s="22" t="s">
        <v>38</v>
      </c>
      <c r="D53" s="22">
        <v>402</v>
      </c>
      <c r="E53" s="22" t="s">
        <v>1378</v>
      </c>
      <c r="F53" s="22" t="s">
        <v>2155</v>
      </c>
      <c r="G53" s="22" t="s">
        <v>2519</v>
      </c>
      <c r="H53" s="22">
        <v>2547</v>
      </c>
      <c r="I53" s="22" t="s">
        <v>2482</v>
      </c>
      <c r="J53" s="22">
        <v>14</v>
      </c>
      <c r="K53" s="22" t="s">
        <v>2454</v>
      </c>
      <c r="L53" s="22"/>
      <c r="M53" s="22">
        <v>54</v>
      </c>
      <c r="N53" s="22" t="str">
        <f>VLOOKUP(H:H,Sheet2!A:B,2,0)</f>
        <v>I. gimnazija - Osijek</v>
      </c>
      <c r="AQ53" s="1"/>
      <c r="AS53" s="1"/>
    </row>
    <row r="54" spans="1:45" ht="15">
      <c r="A54" s="160" t="s">
        <v>2721</v>
      </c>
      <c r="B54" s="160" t="s">
        <v>2716</v>
      </c>
      <c r="C54" s="160" t="s">
        <v>38</v>
      </c>
      <c r="D54" s="160">
        <v>402</v>
      </c>
      <c r="E54" s="160" t="s">
        <v>1378</v>
      </c>
      <c r="F54" s="160" t="s">
        <v>1802</v>
      </c>
      <c r="G54" s="160" t="s">
        <v>1802</v>
      </c>
      <c r="H54" s="160">
        <v>2671</v>
      </c>
      <c r="I54" s="160" t="s">
        <v>2693</v>
      </c>
      <c r="J54" s="160">
        <v>18</v>
      </c>
      <c r="K54" s="160" t="s">
        <v>2678</v>
      </c>
      <c r="L54" s="30"/>
      <c r="M54" s="160">
        <v>54</v>
      </c>
      <c r="N54" s="21" t="str">
        <f>VLOOKUP(H:H,Sheet2!A:B,2,0)</f>
        <v>SŠ Zvane Črnje - Rovinj</v>
      </c>
      <c r="AQ54" s="1"/>
      <c r="AS54" s="1"/>
    </row>
    <row r="55" spans="1:45" ht="15">
      <c r="A55" s="21" t="s">
        <v>2865</v>
      </c>
      <c r="B55" s="21" t="s">
        <v>2866</v>
      </c>
      <c r="C55" s="21" t="s">
        <v>38</v>
      </c>
      <c r="D55" s="21">
        <v>402</v>
      </c>
      <c r="E55" s="21" t="s">
        <v>1378</v>
      </c>
      <c r="F55" s="21" t="s">
        <v>1719</v>
      </c>
      <c r="G55" s="21" t="s">
        <v>2867</v>
      </c>
      <c r="H55" s="21">
        <v>2693</v>
      </c>
      <c r="I55" s="21" t="s">
        <v>2794</v>
      </c>
      <c r="J55" s="21">
        <v>20</v>
      </c>
      <c r="K55" s="21" t="s">
        <v>2788</v>
      </c>
      <c r="L55" s="21"/>
      <c r="M55" s="21">
        <v>54</v>
      </c>
      <c r="N55" s="21" t="str">
        <f>VLOOKUP(H:H,Sheet2!A:B,2,0)</f>
        <v>Ekonomska i trgovačka škola - Čakovec</v>
      </c>
      <c r="AQ55" s="1"/>
      <c r="AS55" s="1"/>
    </row>
    <row r="56" spans="1:45" ht="15">
      <c r="A56" s="21" t="s">
        <v>1651</v>
      </c>
      <c r="B56" s="21" t="s">
        <v>1842</v>
      </c>
      <c r="C56" s="21" t="s">
        <v>38</v>
      </c>
      <c r="D56" s="21">
        <v>402</v>
      </c>
      <c r="E56" s="21" t="s">
        <v>1378</v>
      </c>
      <c r="F56" s="21" t="s">
        <v>1843</v>
      </c>
      <c r="G56" s="21" t="s">
        <v>1844</v>
      </c>
      <c r="H56" s="21">
        <v>2364</v>
      </c>
      <c r="I56" s="21" t="s">
        <v>1759</v>
      </c>
      <c r="J56" s="21">
        <v>2</v>
      </c>
      <c r="K56" s="21" t="s">
        <v>1760</v>
      </c>
      <c r="L56" s="30"/>
      <c r="M56" s="21">
        <v>53</v>
      </c>
      <c r="N56" s="21" t="str">
        <f>VLOOKUP(H:H,Sheet2!A:B,2,0)</f>
        <v>SŠ Krapina</v>
      </c>
      <c r="AQ56" s="1"/>
      <c r="AS56" s="1"/>
    </row>
    <row r="57" spans="1:45" ht="15">
      <c r="A57" s="21" t="s">
        <v>1659</v>
      </c>
      <c r="B57" s="21" t="s">
        <v>2025</v>
      </c>
      <c r="C57" s="21" t="s">
        <v>38</v>
      </c>
      <c r="D57" s="21">
        <v>402</v>
      </c>
      <c r="E57" s="21" t="s">
        <v>1378</v>
      </c>
      <c r="F57" s="21" t="s">
        <v>1846</v>
      </c>
      <c r="G57" s="21" t="s">
        <v>2015</v>
      </c>
      <c r="H57" s="21">
        <v>2410</v>
      </c>
      <c r="I57" s="21" t="s">
        <v>1902</v>
      </c>
      <c r="J57" s="21">
        <v>5</v>
      </c>
      <c r="K57" s="21" t="s">
        <v>1903</v>
      </c>
      <c r="L57" s="22"/>
      <c r="M57" s="21">
        <v>53</v>
      </c>
      <c r="N57" s="21" t="str">
        <f>VLOOKUP(H:H,Sheet2!A:B,2,0)</f>
        <v>Gospodarska škola - Varaždin</v>
      </c>
      <c r="AQ57" s="1"/>
      <c r="AS57" s="1"/>
    </row>
    <row r="58" spans="1:45" ht="15">
      <c r="A58" s="22" t="s">
        <v>1684</v>
      </c>
      <c r="B58" s="22" t="s">
        <v>2520</v>
      </c>
      <c r="C58" s="22" t="s">
        <v>38</v>
      </c>
      <c r="D58" s="22">
        <v>402</v>
      </c>
      <c r="E58" s="22" t="s">
        <v>1378</v>
      </c>
      <c r="F58" s="22" t="s">
        <v>1670</v>
      </c>
      <c r="G58" s="22" t="s">
        <v>2521</v>
      </c>
      <c r="H58" s="22">
        <v>2555</v>
      </c>
      <c r="I58" s="22" t="s">
        <v>2482</v>
      </c>
      <c r="J58" s="22">
        <v>14</v>
      </c>
      <c r="K58" s="22" t="s">
        <v>2454</v>
      </c>
      <c r="L58" s="24"/>
      <c r="M58" s="22">
        <v>53</v>
      </c>
      <c r="N58" s="22" t="str">
        <f>VLOOKUP(H:H,Sheet2!A:B,2,0)</f>
        <v>Ugostiteljsko - turistička škola - Osijek</v>
      </c>
      <c r="AQ58" s="1"/>
      <c r="AS58" s="1"/>
    </row>
    <row r="59" spans="1:45" ht="15">
      <c r="A59" s="21" t="s">
        <v>2771</v>
      </c>
      <c r="B59" s="21" t="s">
        <v>2772</v>
      </c>
      <c r="C59" s="29" t="s">
        <v>38</v>
      </c>
      <c r="D59" s="21">
        <v>402</v>
      </c>
      <c r="E59" s="29" t="s">
        <v>1378</v>
      </c>
      <c r="F59" s="21" t="s">
        <v>2773</v>
      </c>
      <c r="G59" s="21" t="s">
        <v>2774</v>
      </c>
      <c r="H59" s="21">
        <v>2683</v>
      </c>
      <c r="I59" s="21" t="s">
        <v>2775</v>
      </c>
      <c r="J59" s="21">
        <v>19</v>
      </c>
      <c r="K59" s="21" t="s">
        <v>2750</v>
      </c>
      <c r="L59" s="29"/>
      <c r="M59" s="21">
        <v>53</v>
      </c>
      <c r="N59" s="21" t="str">
        <f>VLOOKUP(H:H,Sheet2!A:B,2,0)</f>
        <v>SŠ Petra Šegedina</v>
      </c>
      <c r="AQ59" s="1"/>
      <c r="AS59" s="1"/>
    </row>
    <row r="60" spans="1:45" ht="15">
      <c r="A60" s="21" t="s">
        <v>2023</v>
      </c>
      <c r="B60" s="21" t="s">
        <v>2024</v>
      </c>
      <c r="C60" s="21" t="s">
        <v>38</v>
      </c>
      <c r="D60" s="21">
        <v>402</v>
      </c>
      <c r="E60" s="21" t="s">
        <v>1378</v>
      </c>
      <c r="F60" s="21" t="s">
        <v>1999</v>
      </c>
      <c r="G60" s="21" t="s">
        <v>2000</v>
      </c>
      <c r="H60" s="21">
        <v>2406</v>
      </c>
      <c r="I60" s="21" t="s">
        <v>1902</v>
      </c>
      <c r="J60" s="21">
        <v>5</v>
      </c>
      <c r="K60" s="21" t="s">
        <v>1903</v>
      </c>
      <c r="L60" s="30"/>
      <c r="M60" s="21">
        <v>52</v>
      </c>
      <c r="N60" s="21" t="str">
        <f>VLOOKUP(H:H,Sheet2!A:B,2,0)</f>
        <v>Prva gimnazija - Varaždin</v>
      </c>
      <c r="AQ60" s="1"/>
      <c r="AS60" s="1"/>
    </row>
    <row r="61" spans="1:45" ht="15">
      <c r="A61" s="22" t="s">
        <v>1732</v>
      </c>
      <c r="B61" s="22" t="s">
        <v>1733</v>
      </c>
      <c r="C61" s="22" t="s">
        <v>38</v>
      </c>
      <c r="D61" s="22">
        <v>402</v>
      </c>
      <c r="E61" s="22" t="s">
        <v>1378</v>
      </c>
      <c r="F61" s="22" t="s">
        <v>1734</v>
      </c>
      <c r="G61" s="22" t="s">
        <v>1735</v>
      </c>
      <c r="H61" s="22">
        <v>2352</v>
      </c>
      <c r="I61" s="22" t="s">
        <v>1648</v>
      </c>
      <c r="J61" s="22">
        <v>1</v>
      </c>
      <c r="K61" s="22" t="s">
        <v>1589</v>
      </c>
      <c r="L61" s="24"/>
      <c r="M61" s="21">
        <v>52</v>
      </c>
      <c r="N61" s="31" t="str">
        <f>VLOOKUP(H:H,Sheet2!A:B,2,0)</f>
        <v>Ekonomska, trgovačka i ugostiteljska škola - Samobor</v>
      </c>
      <c r="O61" s="16"/>
      <c r="AQ61" s="1"/>
      <c r="AS61" s="1"/>
    </row>
    <row r="62" spans="1:45" ht="15">
      <c r="A62" s="21" t="s">
        <v>1845</v>
      </c>
      <c r="B62" s="21" t="s">
        <v>1772</v>
      </c>
      <c r="C62" s="21" t="s">
        <v>38</v>
      </c>
      <c r="D62" s="21">
        <v>402</v>
      </c>
      <c r="E62" s="21" t="s">
        <v>1378</v>
      </c>
      <c r="F62" s="21" t="s">
        <v>1843</v>
      </c>
      <c r="G62" s="21" t="s">
        <v>1844</v>
      </c>
      <c r="H62" s="21">
        <v>2364</v>
      </c>
      <c r="I62" s="21" t="s">
        <v>1759</v>
      </c>
      <c r="J62" s="21">
        <v>2</v>
      </c>
      <c r="K62" s="21" t="s">
        <v>1760</v>
      </c>
      <c r="L62" s="30"/>
      <c r="M62" s="37">
        <v>52</v>
      </c>
      <c r="N62" s="21" t="str">
        <f>VLOOKUP(H:H,Sheet2!A:B,2,0)</f>
        <v>SŠ Krapina</v>
      </c>
      <c r="AQ62" s="1"/>
      <c r="AS62" s="1"/>
    </row>
    <row r="63" spans="1:45" ht="15">
      <c r="A63" s="21" t="s">
        <v>2026</v>
      </c>
      <c r="B63" s="21" t="s">
        <v>2027</v>
      </c>
      <c r="C63" s="21" t="s">
        <v>38</v>
      </c>
      <c r="D63" s="21">
        <v>402</v>
      </c>
      <c r="E63" s="21" t="s">
        <v>1378</v>
      </c>
      <c r="F63" s="21" t="s">
        <v>2003</v>
      </c>
      <c r="G63" s="21" t="s">
        <v>2004</v>
      </c>
      <c r="H63" s="21">
        <v>2405</v>
      </c>
      <c r="I63" s="21" t="s">
        <v>1937</v>
      </c>
      <c r="J63" s="21">
        <v>5</v>
      </c>
      <c r="K63" s="21" t="s">
        <v>1903</v>
      </c>
      <c r="L63" s="30"/>
      <c r="M63" s="21">
        <v>52</v>
      </c>
      <c r="N63" s="21" t="str">
        <f>VLOOKUP(H:H,Sheet2!A:B,2,0)</f>
        <v>SŠ Ivanec</v>
      </c>
      <c r="AQ63" s="1"/>
      <c r="AS63" s="1"/>
    </row>
    <row r="64" spans="1:45" ht="15">
      <c r="A64" s="22" t="s">
        <v>2026</v>
      </c>
      <c r="B64" s="46" t="s">
        <v>2579</v>
      </c>
      <c r="C64" s="22" t="s">
        <v>38</v>
      </c>
      <c r="D64" s="22">
        <v>402</v>
      </c>
      <c r="E64" s="22" t="s">
        <v>1378</v>
      </c>
      <c r="F64" s="22" t="s">
        <v>2580</v>
      </c>
      <c r="G64" s="22" t="s">
        <v>1660</v>
      </c>
      <c r="H64" s="22">
        <v>2582</v>
      </c>
      <c r="I64" s="22" t="s">
        <v>2548</v>
      </c>
      <c r="J64" s="22">
        <v>16</v>
      </c>
      <c r="K64" s="22" t="s">
        <v>2549</v>
      </c>
      <c r="L64" s="24"/>
      <c r="M64" s="21">
        <v>52</v>
      </c>
      <c r="N64" s="22" t="str">
        <f>VLOOKUP(H:H,Sheet2!A:B,2,0)</f>
        <v>Gimnazija Matije Antuna Reljkovića</v>
      </c>
      <c r="AQ64" s="1"/>
      <c r="AS64" s="1"/>
    </row>
    <row r="65" spans="1:45" ht="15">
      <c r="A65" s="21" t="s">
        <v>2868</v>
      </c>
      <c r="B65" s="21" t="s">
        <v>2869</v>
      </c>
      <c r="C65" s="21" t="s">
        <v>38</v>
      </c>
      <c r="D65" s="21">
        <v>402</v>
      </c>
      <c r="E65" s="21" t="s">
        <v>1378</v>
      </c>
      <c r="F65" s="21" t="s">
        <v>2037</v>
      </c>
      <c r="G65" s="21" t="s">
        <v>2850</v>
      </c>
      <c r="H65" s="21">
        <v>3162</v>
      </c>
      <c r="I65" s="21" t="s">
        <v>2794</v>
      </c>
      <c r="J65" s="21">
        <v>20</v>
      </c>
      <c r="K65" s="21" t="s">
        <v>2788</v>
      </c>
      <c r="L65" s="26"/>
      <c r="M65" s="21">
        <v>52</v>
      </c>
      <c r="N65" s="21" t="str">
        <f>VLOOKUP(H:H,Sheet2!A:B,2,0)</f>
        <v>SŠ Čakovec</v>
      </c>
      <c r="AQ65" s="1"/>
      <c r="AS65" s="1"/>
    </row>
    <row r="66" spans="1:45" ht="15">
      <c r="A66" s="21" t="s">
        <v>2805</v>
      </c>
      <c r="B66" s="21" t="s">
        <v>2870</v>
      </c>
      <c r="C66" s="21" t="s">
        <v>38</v>
      </c>
      <c r="D66" s="21">
        <v>402</v>
      </c>
      <c r="E66" s="21" t="s">
        <v>1378</v>
      </c>
      <c r="F66" s="21" t="s">
        <v>2366</v>
      </c>
      <c r="G66" s="21" t="s">
        <v>2858</v>
      </c>
      <c r="H66" s="21">
        <v>2693</v>
      </c>
      <c r="I66" s="21" t="s">
        <v>2794</v>
      </c>
      <c r="J66" s="21">
        <v>20</v>
      </c>
      <c r="K66" s="21" t="s">
        <v>2788</v>
      </c>
      <c r="L66" s="38"/>
      <c r="M66" s="21">
        <v>52</v>
      </c>
      <c r="N66" s="21" t="str">
        <f>VLOOKUP(H:H,Sheet2!A:B,2,0)</f>
        <v>Ekonomska i trgovačka škola - Čakovec</v>
      </c>
      <c r="AQ66" s="1"/>
      <c r="AS66" s="1"/>
    </row>
    <row r="67" spans="1:45" ht="15">
      <c r="A67" s="21" t="s">
        <v>1976</v>
      </c>
      <c r="B67" s="21" t="s">
        <v>2871</v>
      </c>
      <c r="C67" s="21" t="s">
        <v>38</v>
      </c>
      <c r="D67" s="21">
        <v>402</v>
      </c>
      <c r="E67" s="21" t="s">
        <v>1378</v>
      </c>
      <c r="F67" s="21" t="s">
        <v>2155</v>
      </c>
      <c r="G67" s="21" t="s">
        <v>2080</v>
      </c>
      <c r="H67" s="21">
        <v>3162</v>
      </c>
      <c r="I67" s="21" t="s">
        <v>2794</v>
      </c>
      <c r="J67" s="21">
        <v>20</v>
      </c>
      <c r="K67" s="21" t="s">
        <v>2788</v>
      </c>
      <c r="L67" s="21"/>
      <c r="M67" s="21">
        <v>51</v>
      </c>
      <c r="N67" s="21" t="str">
        <f>VLOOKUP(H:H,Sheet2!A:B,2,0)</f>
        <v>SŠ Čakovec</v>
      </c>
      <c r="AQ67" s="1"/>
      <c r="AS67" s="1"/>
    </row>
    <row r="68" spans="1:45" ht="15">
      <c r="A68" s="21" t="s">
        <v>3076</v>
      </c>
      <c r="B68" s="21" t="s">
        <v>3077</v>
      </c>
      <c r="C68" s="21" t="s">
        <v>38</v>
      </c>
      <c r="D68" s="21">
        <v>402</v>
      </c>
      <c r="E68" s="21" t="s">
        <v>1378</v>
      </c>
      <c r="F68" s="21" t="s">
        <v>1699</v>
      </c>
      <c r="G68" s="21" t="s">
        <v>3078</v>
      </c>
      <c r="H68" s="21">
        <v>2728</v>
      </c>
      <c r="I68" s="21" t="s">
        <v>2930</v>
      </c>
      <c r="J68" s="28">
        <v>21</v>
      </c>
      <c r="K68" s="51" t="s">
        <v>2929</v>
      </c>
      <c r="L68" s="21"/>
      <c r="M68" s="22">
        <v>51</v>
      </c>
      <c r="N68" s="21" t="str">
        <f>VLOOKUP(H:H,Sheet2!A:B,2,0)</f>
        <v>Prirodoslovna škola Vladimira Preloga</v>
      </c>
      <c r="AQ68" s="1"/>
      <c r="AS68" s="1"/>
    </row>
    <row r="69" spans="1:45" ht="15">
      <c r="A69" s="21" t="s">
        <v>1707</v>
      </c>
      <c r="B69" s="21" t="s">
        <v>3079</v>
      </c>
      <c r="C69" s="21" t="s">
        <v>38</v>
      </c>
      <c r="D69" s="21">
        <v>402</v>
      </c>
      <c r="E69" s="21" t="s">
        <v>1378</v>
      </c>
      <c r="F69" s="21" t="s">
        <v>1969</v>
      </c>
      <c r="G69" s="21" t="s">
        <v>3080</v>
      </c>
      <c r="H69" s="21">
        <v>4012</v>
      </c>
      <c r="I69" s="21" t="s">
        <v>3081</v>
      </c>
      <c r="J69" s="28">
        <v>21</v>
      </c>
      <c r="K69" s="51" t="s">
        <v>2929</v>
      </c>
      <c r="L69" s="21"/>
      <c r="M69" s="22">
        <v>51</v>
      </c>
      <c r="N69" s="21" t="str">
        <f>VLOOKUP(H:H,Sheet2!A:B,2,0)</f>
        <v>Gimnazija Sesvete</v>
      </c>
      <c r="AQ69" s="1"/>
      <c r="AS69" s="1"/>
    </row>
    <row r="70" spans="1:45" ht="15">
      <c r="A70" s="21" t="s">
        <v>2990</v>
      </c>
      <c r="B70" s="21" t="s">
        <v>2860</v>
      </c>
      <c r="C70" s="21" t="s">
        <v>38</v>
      </c>
      <c r="D70" s="21">
        <v>402</v>
      </c>
      <c r="E70" s="21" t="s">
        <v>1378</v>
      </c>
      <c r="F70" s="21" t="s">
        <v>1699</v>
      </c>
      <c r="G70" s="21" t="s">
        <v>3078</v>
      </c>
      <c r="H70" s="21">
        <v>2728</v>
      </c>
      <c r="I70" s="21" t="s">
        <v>2930</v>
      </c>
      <c r="J70" s="28">
        <v>21</v>
      </c>
      <c r="K70" s="51" t="s">
        <v>2929</v>
      </c>
      <c r="L70" s="21"/>
      <c r="M70" s="22">
        <v>51</v>
      </c>
      <c r="N70" s="21" t="str">
        <f>VLOOKUP(H:H,Sheet2!A:B,2,0)</f>
        <v>Prirodoslovna škola Vladimira Preloga</v>
      </c>
      <c r="AQ70" s="1"/>
      <c r="AS70" s="1"/>
    </row>
    <row r="71" spans="1:45" ht="15">
      <c r="A71" s="60" t="s">
        <v>2105</v>
      </c>
      <c r="B71" s="49" t="s">
        <v>2104</v>
      </c>
      <c r="C71" s="21" t="s">
        <v>38</v>
      </c>
      <c r="D71" s="21">
        <v>402</v>
      </c>
      <c r="E71" s="21" t="s">
        <v>1378</v>
      </c>
      <c r="F71" s="60" t="s">
        <v>2112</v>
      </c>
      <c r="G71" s="49" t="s">
        <v>2110</v>
      </c>
      <c r="H71" s="64">
        <v>2421</v>
      </c>
      <c r="I71" s="29" t="s">
        <v>2072</v>
      </c>
      <c r="J71" s="22">
        <v>6</v>
      </c>
      <c r="K71" s="22" t="s">
        <v>2066</v>
      </c>
      <c r="L71" s="21"/>
      <c r="M71" s="58">
        <v>50</v>
      </c>
      <c r="N71" s="21" t="str">
        <f>VLOOKUP(H:H,Sheet2!A:B,2,0)</f>
        <v>Gimnazija Dr. Ivana Kranjčeva Đurđevac</v>
      </c>
      <c r="AQ71" s="1"/>
      <c r="AS71" s="1"/>
    </row>
    <row r="72" spans="1:45" ht="15">
      <c r="A72" s="21" t="s">
        <v>1710</v>
      </c>
      <c r="B72" s="21" t="s">
        <v>2028</v>
      </c>
      <c r="C72" s="21" t="s">
        <v>38</v>
      </c>
      <c r="D72" s="21">
        <v>402</v>
      </c>
      <c r="E72" s="21" t="s">
        <v>1378</v>
      </c>
      <c r="F72" s="21" t="s">
        <v>2007</v>
      </c>
      <c r="G72" s="21" t="s">
        <v>2008</v>
      </c>
      <c r="H72" s="25">
        <v>2406</v>
      </c>
      <c r="I72" s="21" t="s">
        <v>1902</v>
      </c>
      <c r="J72" s="21">
        <v>5</v>
      </c>
      <c r="K72" s="21" t="s">
        <v>1903</v>
      </c>
      <c r="L72" s="21"/>
      <c r="M72" s="21">
        <v>50</v>
      </c>
      <c r="N72" s="21" t="str">
        <f>VLOOKUP(H:H,Sheet2!A:B,2,0)</f>
        <v>Prva gimnazija - Varaždin</v>
      </c>
      <c r="AQ72" s="1"/>
      <c r="AS72" s="1"/>
    </row>
    <row r="73" spans="1:45" ht="15">
      <c r="A73" s="34" t="s">
        <v>1846</v>
      </c>
      <c r="B73" s="34" t="s">
        <v>1847</v>
      </c>
      <c r="C73" s="34" t="s">
        <v>38</v>
      </c>
      <c r="D73" s="35">
        <v>402</v>
      </c>
      <c r="E73" s="34" t="s">
        <v>1378</v>
      </c>
      <c r="F73" s="34" t="s">
        <v>1823</v>
      </c>
      <c r="G73" s="34" t="s">
        <v>1824</v>
      </c>
      <c r="H73" s="36">
        <v>2367</v>
      </c>
      <c r="I73" s="21" t="s">
        <v>1796</v>
      </c>
      <c r="J73" s="36" t="s">
        <v>1825</v>
      </c>
      <c r="K73" s="34" t="s">
        <v>1760</v>
      </c>
      <c r="L73" s="38"/>
      <c r="M73" s="21">
        <v>49</v>
      </c>
      <c r="N73" s="21" t="str">
        <f>VLOOKUP(H:H,Sheet2!A:B,2,0)</f>
        <v>Gimnazija Antuna Gustava Matoša - Zabok</v>
      </c>
      <c r="AQ73" s="1"/>
      <c r="AS73" s="1"/>
    </row>
    <row r="74" spans="1:45" ht="15">
      <c r="A74" s="81" t="s">
        <v>1692</v>
      </c>
      <c r="B74" s="81" t="s">
        <v>2157</v>
      </c>
      <c r="C74" s="81" t="s">
        <v>38</v>
      </c>
      <c r="D74" s="81">
        <v>402</v>
      </c>
      <c r="E74" s="81" t="s">
        <v>1378</v>
      </c>
      <c r="F74" s="81" t="s">
        <v>1817</v>
      </c>
      <c r="G74" s="81" t="s">
        <v>2158</v>
      </c>
      <c r="H74" s="81">
        <v>2440</v>
      </c>
      <c r="I74" s="81" t="s">
        <v>2159</v>
      </c>
      <c r="J74" s="81">
        <v>7</v>
      </c>
      <c r="K74" s="81" t="s">
        <v>2128</v>
      </c>
      <c r="L74" s="77"/>
      <c r="M74" s="81">
        <v>49</v>
      </c>
      <c r="N74" s="77" t="str">
        <f>VLOOKUP(H:H,Sheet2!A:B,2,0)</f>
        <v>Ekonomska i turistička škola - Daruvar</v>
      </c>
      <c r="AQ74" s="1"/>
      <c r="AS74" s="1"/>
    </row>
    <row r="75" spans="1:45" ht="15">
      <c r="A75" s="77" t="s">
        <v>1967</v>
      </c>
      <c r="B75" s="77" t="s">
        <v>2643</v>
      </c>
      <c r="C75" s="77" t="s">
        <v>38</v>
      </c>
      <c r="D75" s="77">
        <v>402</v>
      </c>
      <c r="E75" s="77" t="s">
        <v>1378</v>
      </c>
      <c r="F75" s="77" t="s">
        <v>1974</v>
      </c>
      <c r="G75" s="77" t="s">
        <v>2644</v>
      </c>
      <c r="H75" s="77">
        <v>2623</v>
      </c>
      <c r="I75" s="77" t="s">
        <v>2596</v>
      </c>
      <c r="J75" s="77">
        <v>17</v>
      </c>
      <c r="K75" s="88" t="s">
        <v>2591</v>
      </c>
      <c r="L75" s="89"/>
      <c r="M75" s="81">
        <v>49</v>
      </c>
      <c r="N75" s="77" t="str">
        <f>VLOOKUP(H:H,Sheet2!A:B,2,0)</f>
        <v>V. gimnazija Vladimir Nazor - Split</v>
      </c>
      <c r="AQ75" s="1"/>
      <c r="AS75" s="1"/>
    </row>
    <row r="76" spans="1:45" ht="15">
      <c r="A76" s="77" t="s">
        <v>1672</v>
      </c>
      <c r="B76" s="77" t="s">
        <v>3082</v>
      </c>
      <c r="C76" s="77" t="s">
        <v>38</v>
      </c>
      <c r="D76" s="77">
        <v>402</v>
      </c>
      <c r="E76" s="77" t="s">
        <v>1378</v>
      </c>
      <c r="F76" s="77" t="s">
        <v>3072</v>
      </c>
      <c r="G76" s="77" t="s">
        <v>3073</v>
      </c>
      <c r="H76" s="77">
        <v>2702</v>
      </c>
      <c r="I76" s="77" t="s">
        <v>2930</v>
      </c>
      <c r="J76" s="103">
        <v>21</v>
      </c>
      <c r="K76" s="98" t="s">
        <v>2929</v>
      </c>
      <c r="L76" s="77"/>
      <c r="M76" s="81">
        <v>48</v>
      </c>
      <c r="N76" s="77" t="str">
        <f>VLOOKUP(H:H,Sheet2!A:B,2,0)</f>
        <v>VII. gimnazija - Zagreb</v>
      </c>
      <c r="AQ76" s="1"/>
      <c r="AS76" s="1"/>
    </row>
    <row r="77" spans="1:45" ht="15">
      <c r="A77" s="81" t="s">
        <v>1736</v>
      </c>
      <c r="B77" s="81" t="s">
        <v>1737</v>
      </c>
      <c r="C77" s="81" t="s">
        <v>38</v>
      </c>
      <c r="D77" s="81">
        <v>402</v>
      </c>
      <c r="E77" s="81" t="s">
        <v>1378</v>
      </c>
      <c r="F77" s="81" t="s">
        <v>1719</v>
      </c>
      <c r="G77" s="81" t="s">
        <v>1720</v>
      </c>
      <c r="H77" s="81">
        <v>2357</v>
      </c>
      <c r="I77" s="81" t="s">
        <v>1614</v>
      </c>
      <c r="J77" s="81">
        <v>1</v>
      </c>
      <c r="K77" s="81" t="s">
        <v>1589</v>
      </c>
      <c r="L77" s="83"/>
      <c r="M77" s="77">
        <v>48</v>
      </c>
      <c r="N77" s="152" t="str">
        <f>VLOOKUP(H:H,Sheet2!A:B,2,0)</f>
        <v>Gimnazija Velika Gorica</v>
      </c>
      <c r="O77" s="16"/>
      <c r="AQ77" s="1"/>
      <c r="AS77" s="1"/>
    </row>
    <row r="78" spans="1:45" ht="15">
      <c r="A78" s="144" t="s">
        <v>2427</v>
      </c>
      <c r="B78" s="144" t="s">
        <v>2428</v>
      </c>
      <c r="C78" s="77" t="s">
        <v>38</v>
      </c>
      <c r="D78" s="77">
        <v>402</v>
      </c>
      <c r="E78" s="77" t="s">
        <v>1378</v>
      </c>
      <c r="F78" s="144" t="s">
        <v>2436</v>
      </c>
      <c r="G78" s="82" t="s">
        <v>2435</v>
      </c>
      <c r="H78" s="82">
        <v>2521</v>
      </c>
      <c r="I78" s="82" t="s">
        <v>2396</v>
      </c>
      <c r="J78" s="137">
        <v>13</v>
      </c>
      <c r="K78" s="137" t="s">
        <v>2392</v>
      </c>
      <c r="L78" s="82"/>
      <c r="M78" s="166">
        <v>48</v>
      </c>
      <c r="N78" s="77" t="str">
        <f>VLOOKUP(H:H,Sheet2!A:B,2,0)</f>
        <v>Gimnazija Vladimira Nazora</v>
      </c>
      <c r="AQ78" s="1"/>
      <c r="AS78" s="1"/>
    </row>
    <row r="79" spans="1:45" ht="15">
      <c r="A79" s="77" t="s">
        <v>1670</v>
      </c>
      <c r="B79" s="77" t="s">
        <v>3083</v>
      </c>
      <c r="C79" s="77" t="s">
        <v>38</v>
      </c>
      <c r="D79" s="77">
        <v>402</v>
      </c>
      <c r="E79" s="77" t="s">
        <v>1378</v>
      </c>
      <c r="F79" s="77" t="s">
        <v>3072</v>
      </c>
      <c r="G79" s="77" t="s">
        <v>3073</v>
      </c>
      <c r="H79" s="80">
        <v>2702</v>
      </c>
      <c r="I79" s="77" t="s">
        <v>2930</v>
      </c>
      <c r="J79" s="103">
        <v>21</v>
      </c>
      <c r="K79" s="98" t="s">
        <v>2929</v>
      </c>
      <c r="L79" s="77"/>
      <c r="M79" s="81">
        <v>48</v>
      </c>
      <c r="N79" s="77" t="str">
        <f>VLOOKUP(H:H,Sheet2!A:B,2,0)</f>
        <v>VII. gimnazija - Zagreb</v>
      </c>
      <c r="AQ79" s="1"/>
      <c r="AS79" s="1"/>
    </row>
    <row r="80" spans="1:45" ht="15">
      <c r="A80" s="77" t="s">
        <v>1848</v>
      </c>
      <c r="B80" s="77" t="s">
        <v>1849</v>
      </c>
      <c r="C80" s="77" t="s">
        <v>38</v>
      </c>
      <c r="D80" s="77">
        <v>402</v>
      </c>
      <c r="E80" s="77" t="s">
        <v>1378</v>
      </c>
      <c r="F80" s="77" t="s">
        <v>1836</v>
      </c>
      <c r="G80" s="77" t="s">
        <v>1837</v>
      </c>
      <c r="H80" s="77">
        <v>2364</v>
      </c>
      <c r="I80" s="77" t="s">
        <v>1759</v>
      </c>
      <c r="J80" s="77">
        <v>2</v>
      </c>
      <c r="K80" s="77" t="s">
        <v>1760</v>
      </c>
      <c r="L80" s="77"/>
      <c r="M80" s="77">
        <v>47</v>
      </c>
      <c r="N80" s="77" t="str">
        <f>VLOOKUP(H:H,Sheet2!A:B,2,0)</f>
        <v>SŠ Krapina</v>
      </c>
      <c r="AQ80" s="1"/>
      <c r="AS80" s="1"/>
    </row>
    <row r="81" spans="1:45" ht="15">
      <c r="A81" s="77" t="s">
        <v>1581</v>
      </c>
      <c r="B81" s="77" t="s">
        <v>1850</v>
      </c>
      <c r="C81" s="77" t="s">
        <v>38</v>
      </c>
      <c r="D81" s="77">
        <v>402</v>
      </c>
      <c r="E81" s="77" t="s">
        <v>1378</v>
      </c>
      <c r="F81" s="77" t="s">
        <v>1851</v>
      </c>
      <c r="G81" s="77" t="s">
        <v>1852</v>
      </c>
      <c r="H81" s="80">
        <v>2372</v>
      </c>
      <c r="I81" s="77" t="s">
        <v>1853</v>
      </c>
      <c r="J81" s="77">
        <v>2</v>
      </c>
      <c r="K81" s="77" t="s">
        <v>1760</v>
      </c>
      <c r="L81" s="79"/>
      <c r="M81" s="77">
        <v>47</v>
      </c>
      <c r="N81" s="77" t="str">
        <f>VLOOKUP(H:H,Sheet2!A:B,2,0)</f>
        <v>SŠ Zlatar</v>
      </c>
      <c r="AQ81" s="1"/>
      <c r="AS81" s="1"/>
    </row>
    <row r="82" spans="1:45" ht="15">
      <c r="A82" s="77" t="s">
        <v>2872</v>
      </c>
      <c r="B82" s="77" t="s">
        <v>2873</v>
      </c>
      <c r="C82" s="77" t="s">
        <v>38</v>
      </c>
      <c r="D82" s="77">
        <v>402</v>
      </c>
      <c r="E82" s="77" t="s">
        <v>1378</v>
      </c>
      <c r="F82" s="77" t="s">
        <v>1686</v>
      </c>
      <c r="G82" s="77" t="s">
        <v>2861</v>
      </c>
      <c r="H82" s="77">
        <v>2692</v>
      </c>
      <c r="I82" s="77" t="s">
        <v>2794</v>
      </c>
      <c r="J82" s="77">
        <v>20</v>
      </c>
      <c r="K82" s="77" t="s">
        <v>2788</v>
      </c>
      <c r="L82" s="87"/>
      <c r="M82" s="77">
        <v>47</v>
      </c>
      <c r="N82" s="77" t="str">
        <f>VLOOKUP(H:H,Sheet2!A:B,2,0)</f>
        <v>Tehnička škola - Čakovec</v>
      </c>
      <c r="AQ82" s="1"/>
      <c r="AS82" s="1"/>
    </row>
    <row r="83" spans="1:45" ht="15">
      <c r="A83" s="77" t="s">
        <v>3084</v>
      </c>
      <c r="B83" s="77" t="s">
        <v>3085</v>
      </c>
      <c r="C83" s="79" t="s">
        <v>38</v>
      </c>
      <c r="D83" s="77">
        <v>402</v>
      </c>
      <c r="E83" s="79" t="s">
        <v>1378</v>
      </c>
      <c r="F83" s="77" t="s">
        <v>2228</v>
      </c>
      <c r="G83" s="77" t="s">
        <v>3086</v>
      </c>
      <c r="H83" s="77">
        <v>2709</v>
      </c>
      <c r="I83" s="77" t="s">
        <v>3087</v>
      </c>
      <c r="J83" s="103">
        <v>21</v>
      </c>
      <c r="K83" s="98" t="s">
        <v>2929</v>
      </c>
      <c r="L83" s="77"/>
      <c r="M83" s="81">
        <v>47</v>
      </c>
      <c r="N83" s="77" t="str">
        <f>VLOOKUP(H:H,Sheet2!A:B,2,0)</f>
        <v>Gimnazija Lucijana Vranjanina</v>
      </c>
      <c r="AQ83" s="1"/>
      <c r="AS83" s="1"/>
    </row>
    <row r="84" spans="1:45" ht="15">
      <c r="A84" s="77" t="s">
        <v>2155</v>
      </c>
      <c r="B84" s="77" t="s">
        <v>3088</v>
      </c>
      <c r="C84" s="77" t="s">
        <v>38</v>
      </c>
      <c r="D84" s="81">
        <v>402</v>
      </c>
      <c r="E84" s="77" t="s">
        <v>1378</v>
      </c>
      <c r="F84" s="77" t="s">
        <v>3089</v>
      </c>
      <c r="G84" s="77" t="s">
        <v>3090</v>
      </c>
      <c r="H84" s="77">
        <v>2706</v>
      </c>
      <c r="I84" s="77" t="s">
        <v>2930</v>
      </c>
      <c r="J84" s="103">
        <v>21</v>
      </c>
      <c r="K84" s="98" t="s">
        <v>2929</v>
      </c>
      <c r="L84" s="77"/>
      <c r="M84" s="81">
        <v>47</v>
      </c>
      <c r="N84" s="77" t="str">
        <f>VLOOKUP(H:H,Sheet2!A:B,2,0)</f>
        <v>XI. gimnazija - Zagreb</v>
      </c>
      <c r="AQ84" s="1"/>
      <c r="AS84" s="1"/>
    </row>
    <row r="85" spans="1:45" ht="15">
      <c r="A85" s="81" t="s">
        <v>1738</v>
      </c>
      <c r="B85" s="81" t="s">
        <v>1739</v>
      </c>
      <c r="C85" s="81" t="s">
        <v>38</v>
      </c>
      <c r="D85" s="81">
        <v>402</v>
      </c>
      <c r="E85" s="81" t="s">
        <v>1378</v>
      </c>
      <c r="F85" s="81" t="s">
        <v>1740</v>
      </c>
      <c r="G85" s="81" t="s">
        <v>1741</v>
      </c>
      <c r="H85" s="81">
        <v>2352</v>
      </c>
      <c r="I85" s="81" t="s">
        <v>1648</v>
      </c>
      <c r="J85" s="81">
        <v>1</v>
      </c>
      <c r="K85" s="81" t="s">
        <v>1589</v>
      </c>
      <c r="L85" s="83"/>
      <c r="M85" s="77">
        <v>46</v>
      </c>
      <c r="N85" s="152" t="str">
        <f>VLOOKUP(H:H,Sheet2!A:B,2,0)</f>
        <v>Ekonomska, trgovačka i ugostiteljska škola - Samobor</v>
      </c>
      <c r="O85" s="16"/>
      <c r="AQ85" s="1"/>
      <c r="AS85" s="1"/>
    </row>
    <row r="86" spans="1:45" ht="15">
      <c r="A86" s="81" t="s">
        <v>2160</v>
      </c>
      <c r="B86" s="81" t="s">
        <v>2161</v>
      </c>
      <c r="C86" s="81" t="s">
        <v>38</v>
      </c>
      <c r="D86" s="81">
        <v>402</v>
      </c>
      <c r="E86" s="81" t="s">
        <v>1378</v>
      </c>
      <c r="F86" s="81" t="s">
        <v>1817</v>
      </c>
      <c r="G86" s="81" t="s">
        <v>2158</v>
      </c>
      <c r="H86" s="81">
        <v>2440</v>
      </c>
      <c r="I86" s="81" t="s">
        <v>2159</v>
      </c>
      <c r="J86" s="81">
        <v>7</v>
      </c>
      <c r="K86" s="81" t="s">
        <v>2128</v>
      </c>
      <c r="L86" s="77"/>
      <c r="M86" s="81">
        <v>46</v>
      </c>
      <c r="N86" s="77" t="str">
        <f>VLOOKUP(H:H,Sheet2!A:B,2,0)</f>
        <v>Ekonomska i turistička škola - Daruvar</v>
      </c>
      <c r="AQ86" s="1"/>
      <c r="AS86" s="1"/>
    </row>
    <row r="87" spans="1:45" ht="15">
      <c r="A87" s="77" t="s">
        <v>2293</v>
      </c>
      <c r="B87" s="77" t="s">
        <v>2294</v>
      </c>
      <c r="C87" s="77" t="s">
        <v>38</v>
      </c>
      <c r="D87" s="77">
        <v>402</v>
      </c>
      <c r="E87" s="77" t="s">
        <v>1378</v>
      </c>
      <c r="F87" s="77" t="s">
        <v>2295</v>
      </c>
      <c r="G87" s="77" t="s">
        <v>2296</v>
      </c>
      <c r="H87" s="77">
        <v>2492</v>
      </c>
      <c r="I87" s="77" t="s">
        <v>2273</v>
      </c>
      <c r="J87" s="77">
        <v>10</v>
      </c>
      <c r="K87" s="77" t="s">
        <v>2270</v>
      </c>
      <c r="L87" s="77"/>
      <c r="M87" s="77">
        <v>46</v>
      </c>
      <c r="N87" s="77" t="str">
        <f>VLOOKUP(H:H,Sheet2!A:B,2,0)</f>
        <v>Strukovna škola - Virovitica</v>
      </c>
      <c r="AQ87" s="1"/>
      <c r="AS87" s="1"/>
    </row>
    <row r="88" spans="1:45" ht="15">
      <c r="A88" s="77" t="s">
        <v>1633</v>
      </c>
      <c r="B88" s="77" t="s">
        <v>2776</v>
      </c>
      <c r="C88" s="79" t="s">
        <v>38</v>
      </c>
      <c r="D88" s="77">
        <v>402</v>
      </c>
      <c r="E88" s="79" t="s">
        <v>1378</v>
      </c>
      <c r="F88" s="77" t="s">
        <v>2777</v>
      </c>
      <c r="G88" s="77" t="s">
        <v>2778</v>
      </c>
      <c r="H88" s="77">
        <v>2686</v>
      </c>
      <c r="I88" s="77" t="s">
        <v>2752</v>
      </c>
      <c r="J88" s="77">
        <v>19</v>
      </c>
      <c r="K88" s="77" t="s">
        <v>2750</v>
      </c>
      <c r="L88" s="93"/>
      <c r="M88" s="77">
        <v>46</v>
      </c>
      <c r="N88" s="77" t="str">
        <f>VLOOKUP(H:H,Sheet2!A:B,2,0)</f>
        <v>Gimnazija Metković</v>
      </c>
      <c r="AQ88" s="1"/>
      <c r="AS88" s="1"/>
    </row>
    <row r="89" spans="1:45" ht="15">
      <c r="A89" s="81" t="s">
        <v>1581</v>
      </c>
      <c r="B89" s="81" t="s">
        <v>2162</v>
      </c>
      <c r="C89" s="81" t="s">
        <v>38</v>
      </c>
      <c r="D89" s="81">
        <v>402</v>
      </c>
      <c r="E89" s="81" t="s">
        <v>1378</v>
      </c>
      <c r="F89" s="81" t="s">
        <v>2163</v>
      </c>
      <c r="G89" s="81" t="s">
        <v>2164</v>
      </c>
      <c r="H89" s="81">
        <v>2429</v>
      </c>
      <c r="I89" s="81" t="s">
        <v>2132</v>
      </c>
      <c r="J89" s="81">
        <v>7</v>
      </c>
      <c r="K89" s="81" t="s">
        <v>2128</v>
      </c>
      <c r="L89" s="86"/>
      <c r="M89" s="81">
        <v>45</v>
      </c>
      <c r="N89" s="77" t="str">
        <f>VLOOKUP(H:H,Sheet2!A:B,2,0)</f>
        <v>Gimnazija Bjelovar</v>
      </c>
      <c r="AQ89" s="1"/>
      <c r="AS89" s="1"/>
    </row>
    <row r="90" spans="1:45" ht="15">
      <c r="A90" s="77" t="s">
        <v>2176</v>
      </c>
      <c r="B90" s="77" t="s">
        <v>2241</v>
      </c>
      <c r="C90" s="77" t="s">
        <v>38</v>
      </c>
      <c r="D90" s="77">
        <v>402</v>
      </c>
      <c r="E90" s="77" t="s">
        <v>1378</v>
      </c>
      <c r="F90" s="77" t="s">
        <v>2197</v>
      </c>
      <c r="G90" s="77" t="s">
        <v>2242</v>
      </c>
      <c r="H90" s="77">
        <v>2457</v>
      </c>
      <c r="I90" s="77" t="s">
        <v>2168</v>
      </c>
      <c r="J90" s="77">
        <v>8</v>
      </c>
      <c r="K90" s="77" t="s">
        <v>2187</v>
      </c>
      <c r="L90" s="77"/>
      <c r="M90" s="77">
        <v>45</v>
      </c>
      <c r="N90" s="77" t="str">
        <f>VLOOKUP(H:H,Sheet2!A:B,2,0)</f>
        <v>Prva riječka hrvatska gimnazija</v>
      </c>
      <c r="AQ90" s="1"/>
      <c r="AS90" s="1"/>
    </row>
    <row r="91" spans="1:45" ht="15">
      <c r="A91" s="77" t="s">
        <v>3091</v>
      </c>
      <c r="B91" s="77" t="s">
        <v>3092</v>
      </c>
      <c r="C91" s="77" t="s">
        <v>38</v>
      </c>
      <c r="D91" s="77">
        <v>402</v>
      </c>
      <c r="E91" s="77" t="s">
        <v>1378</v>
      </c>
      <c r="F91" s="77" t="s">
        <v>2170</v>
      </c>
      <c r="G91" s="77" t="s">
        <v>3093</v>
      </c>
      <c r="H91" s="77">
        <v>2710</v>
      </c>
      <c r="I91" s="77" t="s">
        <v>2930</v>
      </c>
      <c r="J91" s="103">
        <v>21</v>
      </c>
      <c r="K91" s="98" t="s">
        <v>2929</v>
      </c>
      <c r="L91" s="77"/>
      <c r="M91" s="81">
        <v>45</v>
      </c>
      <c r="N91" s="77" t="str">
        <f>VLOOKUP(H:H,Sheet2!A:B,2,0)</f>
        <v>XV. gimnazija - Zagreb</v>
      </c>
      <c r="AQ91" s="1"/>
      <c r="AS91" s="1"/>
    </row>
    <row r="92" spans="1:45" ht="15">
      <c r="A92" s="77" t="s">
        <v>2599</v>
      </c>
      <c r="B92" s="77" t="s">
        <v>3094</v>
      </c>
      <c r="C92" s="77" t="s">
        <v>38</v>
      </c>
      <c r="D92" s="77">
        <v>402</v>
      </c>
      <c r="E92" s="77" t="s">
        <v>1378</v>
      </c>
      <c r="F92" s="77" t="s">
        <v>3095</v>
      </c>
      <c r="G92" s="77" t="s">
        <v>3096</v>
      </c>
      <c r="H92" s="77">
        <v>4012</v>
      </c>
      <c r="I92" s="77" t="s">
        <v>3081</v>
      </c>
      <c r="J92" s="103">
        <v>21</v>
      </c>
      <c r="K92" s="98" t="s">
        <v>2929</v>
      </c>
      <c r="L92" s="77"/>
      <c r="M92" s="81">
        <v>45</v>
      </c>
      <c r="N92" s="77" t="str">
        <f>VLOOKUP(H:H,Sheet2!A:B,2,0)</f>
        <v>Gimnazija Sesvete</v>
      </c>
      <c r="AQ92" s="1"/>
      <c r="AS92" s="1"/>
    </row>
    <row r="93" spans="1:45" ht="15">
      <c r="A93" s="77" t="s">
        <v>1854</v>
      </c>
      <c r="B93" s="77" t="s">
        <v>1855</v>
      </c>
      <c r="C93" s="77" t="s">
        <v>38</v>
      </c>
      <c r="D93" s="77">
        <v>402</v>
      </c>
      <c r="E93" s="77" t="s">
        <v>1378</v>
      </c>
      <c r="F93" s="77" t="s">
        <v>1856</v>
      </c>
      <c r="G93" s="77" t="s">
        <v>1857</v>
      </c>
      <c r="H93" s="77">
        <v>2364</v>
      </c>
      <c r="I93" s="77" t="s">
        <v>1759</v>
      </c>
      <c r="J93" s="77">
        <v>2</v>
      </c>
      <c r="K93" s="77" t="s">
        <v>1760</v>
      </c>
      <c r="L93" s="86"/>
      <c r="M93" s="77">
        <v>44</v>
      </c>
      <c r="N93" s="77" t="str">
        <f>VLOOKUP(H:H,Sheet2!A:B,2,0)</f>
        <v>SŠ Krapina</v>
      </c>
      <c r="AQ93" s="1"/>
      <c r="AS93" s="1"/>
    </row>
    <row r="94" spans="1:45" ht="15">
      <c r="A94" s="77" t="s">
        <v>2234</v>
      </c>
      <c r="B94" s="77" t="s">
        <v>2235</v>
      </c>
      <c r="C94" s="77" t="s">
        <v>38</v>
      </c>
      <c r="D94" s="77">
        <v>402</v>
      </c>
      <c r="E94" s="77" t="s">
        <v>1378</v>
      </c>
      <c r="F94" s="77" t="s">
        <v>1846</v>
      </c>
      <c r="G94" s="77" t="s">
        <v>2236</v>
      </c>
      <c r="H94" s="77">
        <v>2457</v>
      </c>
      <c r="I94" s="77" t="s">
        <v>2168</v>
      </c>
      <c r="J94" s="77">
        <v>8</v>
      </c>
      <c r="K94" s="77" t="s">
        <v>2187</v>
      </c>
      <c r="L94" s="77"/>
      <c r="M94" s="77">
        <v>44</v>
      </c>
      <c r="N94" s="77" t="str">
        <f>VLOOKUP(H:H,Sheet2!A:B,2,0)</f>
        <v>Prva riječka hrvatska gimnazija</v>
      </c>
      <c r="AQ94" s="1"/>
      <c r="AS94" s="1"/>
    </row>
    <row r="95" spans="1:45" ht="15">
      <c r="A95" s="81" t="s">
        <v>2176</v>
      </c>
      <c r="B95" s="161" t="s">
        <v>2522</v>
      </c>
      <c r="C95" s="81" t="s">
        <v>38</v>
      </c>
      <c r="D95" s="81">
        <v>402</v>
      </c>
      <c r="E95" s="81" t="s">
        <v>1378</v>
      </c>
      <c r="F95" s="81" t="s">
        <v>2515</v>
      </c>
      <c r="G95" s="81" t="s">
        <v>2516</v>
      </c>
      <c r="H95" s="81">
        <v>2549</v>
      </c>
      <c r="I95" s="81" t="s">
        <v>2482</v>
      </c>
      <c r="J95" s="81">
        <v>14</v>
      </c>
      <c r="K95" s="81" t="s">
        <v>2454</v>
      </c>
      <c r="L95" s="83"/>
      <c r="M95" s="81">
        <v>44</v>
      </c>
      <c r="N95" s="81" t="str">
        <f>VLOOKUP(H:H,Sheet2!A:B,2,0)</f>
        <v>III. gimnazija - Osijek</v>
      </c>
      <c r="AQ95" s="1"/>
      <c r="AS95" s="1"/>
    </row>
    <row r="96" spans="1:45" ht="15">
      <c r="A96" s="77" t="s">
        <v>1705</v>
      </c>
      <c r="B96" s="77" t="s">
        <v>2080</v>
      </c>
      <c r="C96" s="77" t="s">
        <v>38</v>
      </c>
      <c r="D96" s="77">
        <v>402</v>
      </c>
      <c r="E96" s="77" t="s">
        <v>1378</v>
      </c>
      <c r="F96" s="77" t="s">
        <v>2035</v>
      </c>
      <c r="G96" s="77" t="s">
        <v>3097</v>
      </c>
      <c r="H96" s="77">
        <v>2696</v>
      </c>
      <c r="I96" s="77" t="s">
        <v>2930</v>
      </c>
      <c r="J96" s="103">
        <v>21</v>
      </c>
      <c r="K96" s="98" t="s">
        <v>2929</v>
      </c>
      <c r="L96" s="77"/>
      <c r="M96" s="81">
        <v>44</v>
      </c>
      <c r="N96" s="77" t="str">
        <f>VLOOKUP(H:H,Sheet2!A:B,2,0)</f>
        <v>I. gimnazija - Zagreb</v>
      </c>
      <c r="AQ96" s="1"/>
      <c r="AS96" s="1"/>
    </row>
    <row r="97" spans="1:45" ht="15">
      <c r="A97" s="77" t="s">
        <v>2355</v>
      </c>
      <c r="B97" s="77" t="s">
        <v>2356</v>
      </c>
      <c r="C97" s="79" t="s">
        <v>38</v>
      </c>
      <c r="D97" s="77">
        <v>402</v>
      </c>
      <c r="E97" s="79" t="s">
        <v>1378</v>
      </c>
      <c r="F97" s="77" t="s">
        <v>1740</v>
      </c>
      <c r="G97" s="77" t="s">
        <v>2357</v>
      </c>
      <c r="H97" s="77">
        <v>2500</v>
      </c>
      <c r="I97" s="77" t="s">
        <v>2332</v>
      </c>
      <c r="J97" s="77">
        <v>11</v>
      </c>
      <c r="K97" s="77" t="s">
        <v>2327</v>
      </c>
      <c r="L97" s="77"/>
      <c r="M97" s="77">
        <v>43</v>
      </c>
      <c r="N97" s="77" t="str">
        <f>VLOOKUP(H:H,Sheet2!A:B,2,0)</f>
        <v>Obrtnička škola - Požega</v>
      </c>
      <c r="AQ97" s="1"/>
      <c r="AS97" s="1"/>
    </row>
    <row r="98" spans="1:45" ht="15">
      <c r="A98" s="144" t="s">
        <v>2403</v>
      </c>
      <c r="B98" s="144" t="s">
        <v>2429</v>
      </c>
      <c r="C98" s="77" t="s">
        <v>38</v>
      </c>
      <c r="D98" s="77">
        <v>402</v>
      </c>
      <c r="E98" s="77" t="s">
        <v>1378</v>
      </c>
      <c r="F98" s="144" t="s">
        <v>2436</v>
      </c>
      <c r="G98" s="137" t="s">
        <v>2435</v>
      </c>
      <c r="H98" s="82">
        <v>2521</v>
      </c>
      <c r="I98" s="82" t="s">
        <v>2396</v>
      </c>
      <c r="J98" s="137">
        <v>13</v>
      </c>
      <c r="K98" s="137" t="s">
        <v>2392</v>
      </c>
      <c r="L98" s="164"/>
      <c r="M98" s="166">
        <v>43</v>
      </c>
      <c r="N98" s="77" t="str">
        <f>VLOOKUP(H:H,Sheet2!A:B,2,0)</f>
        <v>Gimnazija Vladimira Nazora</v>
      </c>
      <c r="AQ98" s="1"/>
      <c r="AR98" s="6"/>
      <c r="AS98" s="1"/>
    </row>
    <row r="99" spans="1:45" ht="15">
      <c r="A99" s="77" t="s">
        <v>3098</v>
      </c>
      <c r="B99" s="77" t="s">
        <v>3099</v>
      </c>
      <c r="C99" s="77" t="s">
        <v>3100</v>
      </c>
      <c r="D99" s="77">
        <v>402</v>
      </c>
      <c r="E99" s="77" t="s">
        <v>1378</v>
      </c>
      <c r="F99" s="77" t="s">
        <v>3101</v>
      </c>
      <c r="G99" s="77" t="s">
        <v>3102</v>
      </c>
      <c r="H99" s="77">
        <v>2711</v>
      </c>
      <c r="I99" s="77" t="s">
        <v>2930</v>
      </c>
      <c r="J99" s="103">
        <v>21</v>
      </c>
      <c r="K99" s="98" t="s">
        <v>2929</v>
      </c>
      <c r="L99" s="77"/>
      <c r="M99" s="81">
        <v>43</v>
      </c>
      <c r="N99" s="77" t="str">
        <f>VLOOKUP(H:H,Sheet2!A:B,2,0)</f>
        <v>XVI. gimnazija - Zagreb</v>
      </c>
      <c r="AQ99" s="1"/>
      <c r="AS99" s="1"/>
    </row>
    <row r="100" spans="1:45" ht="15">
      <c r="A100" s="81" t="s">
        <v>1742</v>
      </c>
      <c r="B100" s="81" t="s">
        <v>1743</v>
      </c>
      <c r="C100" s="81" t="s">
        <v>38</v>
      </c>
      <c r="D100" s="81">
        <v>402</v>
      </c>
      <c r="E100" s="81" t="s">
        <v>1378</v>
      </c>
      <c r="F100" s="81" t="s">
        <v>1744</v>
      </c>
      <c r="G100" s="81" t="s">
        <v>1745</v>
      </c>
      <c r="H100" s="81">
        <v>2349</v>
      </c>
      <c r="I100" s="81" t="s">
        <v>1731</v>
      </c>
      <c r="J100" s="81">
        <v>1</v>
      </c>
      <c r="K100" s="81" t="s">
        <v>1589</v>
      </c>
      <c r="L100" s="83"/>
      <c r="M100" s="77">
        <v>42</v>
      </c>
      <c r="N100" s="152" t="str">
        <f>VLOOKUP(H:H,Sheet2!A:B,2,0)</f>
        <v>SŠ Ivan Švear - Ivanić Grad</v>
      </c>
      <c r="O100" s="16"/>
      <c r="AQ100" s="1"/>
      <c r="AS100" s="1"/>
    </row>
    <row r="101" spans="1:45" ht="15">
      <c r="A101" s="81" t="s">
        <v>1761</v>
      </c>
      <c r="B101" s="82" t="s">
        <v>2581</v>
      </c>
      <c r="C101" s="81" t="s">
        <v>38</v>
      </c>
      <c r="D101" s="81">
        <v>402</v>
      </c>
      <c r="E101" s="81" t="s">
        <v>1378</v>
      </c>
      <c r="F101" s="81" t="s">
        <v>2086</v>
      </c>
      <c r="G101" s="81" t="s">
        <v>2582</v>
      </c>
      <c r="H101" s="81">
        <v>2582</v>
      </c>
      <c r="I101" s="81" t="s">
        <v>2548</v>
      </c>
      <c r="J101" s="81">
        <v>16</v>
      </c>
      <c r="K101" s="81" t="s">
        <v>2549</v>
      </c>
      <c r="L101" s="84"/>
      <c r="M101" s="77">
        <v>42</v>
      </c>
      <c r="N101" s="81" t="str">
        <f>VLOOKUP(H:H,Sheet2!A:B,2,0)</f>
        <v>Gimnazija Matije Antuna Reljkovića</v>
      </c>
      <c r="AQ101" s="1"/>
      <c r="AS101" s="1"/>
    </row>
    <row r="102" spans="1:45" ht="15">
      <c r="A102" s="77" t="s">
        <v>1653</v>
      </c>
      <c r="B102" s="77" t="s">
        <v>1600</v>
      </c>
      <c r="C102" s="77" t="s">
        <v>38</v>
      </c>
      <c r="D102" s="77">
        <v>402</v>
      </c>
      <c r="E102" s="77" t="s">
        <v>1378</v>
      </c>
      <c r="F102" s="77" t="s">
        <v>1974</v>
      </c>
      <c r="G102" s="77" t="s">
        <v>2644</v>
      </c>
      <c r="H102" s="77">
        <v>2623</v>
      </c>
      <c r="I102" s="77" t="s">
        <v>2596</v>
      </c>
      <c r="J102" s="77">
        <v>17</v>
      </c>
      <c r="K102" s="88" t="s">
        <v>2591</v>
      </c>
      <c r="L102" s="89"/>
      <c r="M102" s="81">
        <v>42</v>
      </c>
      <c r="N102" s="77" t="str">
        <f>VLOOKUP(H:H,Sheet2!A:B,2,0)</f>
        <v>V. gimnazija Vladimir Nazor - Split</v>
      </c>
      <c r="AQ102" s="1"/>
      <c r="AS102" s="1"/>
    </row>
    <row r="103" spans="1:45" ht="15">
      <c r="A103" s="91" t="s">
        <v>2393</v>
      </c>
      <c r="B103" s="91" t="s">
        <v>3103</v>
      </c>
      <c r="C103" s="91" t="s">
        <v>38</v>
      </c>
      <c r="D103" s="91">
        <v>402</v>
      </c>
      <c r="E103" s="91" t="s">
        <v>1378</v>
      </c>
      <c r="F103" s="91" t="s">
        <v>2209</v>
      </c>
      <c r="G103" s="91" t="s">
        <v>3063</v>
      </c>
      <c r="H103" s="91">
        <v>2700</v>
      </c>
      <c r="I103" s="91" t="s">
        <v>2930</v>
      </c>
      <c r="J103" s="103">
        <v>21</v>
      </c>
      <c r="K103" s="98" t="s">
        <v>2929</v>
      </c>
      <c r="L103" s="77"/>
      <c r="M103" s="104">
        <v>42</v>
      </c>
      <c r="N103" s="77" t="str">
        <f>VLOOKUP(H:H,Sheet2!A:B,2,0)</f>
        <v>V. gimnazija - Zagreb</v>
      </c>
      <c r="AQ103" s="1"/>
      <c r="AS103" s="1"/>
    </row>
    <row r="104" spans="1:45" ht="15">
      <c r="A104" s="77" t="s">
        <v>1713</v>
      </c>
      <c r="B104" s="77" t="s">
        <v>3104</v>
      </c>
      <c r="C104" s="77" t="s">
        <v>38</v>
      </c>
      <c r="D104" s="77">
        <v>402</v>
      </c>
      <c r="E104" s="77" t="s">
        <v>1378</v>
      </c>
      <c r="F104" s="77" t="s">
        <v>2041</v>
      </c>
      <c r="G104" s="77" t="s">
        <v>3105</v>
      </c>
      <c r="H104" s="77">
        <v>2740</v>
      </c>
      <c r="I104" s="77" t="s">
        <v>2930</v>
      </c>
      <c r="J104" s="103">
        <v>21</v>
      </c>
      <c r="K104" s="98" t="s">
        <v>2929</v>
      </c>
      <c r="L104" s="77"/>
      <c r="M104" s="81">
        <v>42</v>
      </c>
      <c r="N104" s="77" t="str">
        <f>VLOOKUP(H:H,Sheet2!A:B,2,0)</f>
        <v>Tehnička škola - Zagreb</v>
      </c>
      <c r="AQ104" s="1"/>
      <c r="AS104" s="1"/>
    </row>
    <row r="105" spans="1:45" ht="15">
      <c r="A105" s="77" t="s">
        <v>1581</v>
      </c>
      <c r="B105" s="77" t="s">
        <v>1858</v>
      </c>
      <c r="C105" s="77" t="s">
        <v>38</v>
      </c>
      <c r="D105" s="77">
        <v>402</v>
      </c>
      <c r="E105" s="77" t="s">
        <v>1378</v>
      </c>
      <c r="F105" s="77" t="s">
        <v>1859</v>
      </c>
      <c r="G105" s="77" t="s">
        <v>1860</v>
      </c>
      <c r="H105" s="77">
        <v>2364</v>
      </c>
      <c r="I105" s="77" t="s">
        <v>1759</v>
      </c>
      <c r="J105" s="77">
        <v>2</v>
      </c>
      <c r="K105" s="77" t="s">
        <v>1760</v>
      </c>
      <c r="L105" s="79"/>
      <c r="M105" s="77">
        <v>41</v>
      </c>
      <c r="N105" s="77" t="str">
        <f>VLOOKUP(H:H,Sheet2!A:B,2,0)</f>
        <v>SŠ Krapina</v>
      </c>
      <c r="AQ105" s="1"/>
      <c r="AS105" s="1"/>
    </row>
    <row r="106" spans="1:45" ht="15">
      <c r="A106" s="77" t="s">
        <v>2233</v>
      </c>
      <c r="B106" s="77" t="s">
        <v>1683</v>
      </c>
      <c r="C106" s="77" t="s">
        <v>38</v>
      </c>
      <c r="D106" s="77">
        <v>402</v>
      </c>
      <c r="E106" s="77" t="s">
        <v>1378</v>
      </c>
      <c r="F106" s="77" t="s">
        <v>1808</v>
      </c>
      <c r="G106" s="77" t="s">
        <v>2224</v>
      </c>
      <c r="H106" s="77">
        <v>2471</v>
      </c>
      <c r="I106" s="77" t="s">
        <v>2168</v>
      </c>
      <c r="J106" s="77">
        <v>8</v>
      </c>
      <c r="K106" s="77" t="s">
        <v>2187</v>
      </c>
      <c r="L106" s="86"/>
      <c r="M106" s="77">
        <v>41</v>
      </c>
      <c r="N106" s="77" t="str">
        <f>VLOOKUP(H:H,Sheet2!A:B,2,0)</f>
        <v>Salezijanska klasična gimnazija - s pravom javnosti</v>
      </c>
      <c r="AQ106" s="1"/>
      <c r="AS106" s="1"/>
    </row>
    <row r="107" spans="1:45" ht="15">
      <c r="A107" s="90" t="s">
        <v>2609</v>
      </c>
      <c r="B107" s="90" t="s">
        <v>2722</v>
      </c>
      <c r="C107" s="90" t="s">
        <v>38</v>
      </c>
      <c r="D107" s="90">
        <v>402</v>
      </c>
      <c r="E107" s="90" t="s">
        <v>1378</v>
      </c>
      <c r="F107" s="90" t="s">
        <v>1679</v>
      </c>
      <c r="G107" s="90" t="s">
        <v>2719</v>
      </c>
      <c r="H107" s="90">
        <v>2654</v>
      </c>
      <c r="I107" s="90" t="s">
        <v>2720</v>
      </c>
      <c r="J107" s="90">
        <v>18</v>
      </c>
      <c r="K107" s="90" t="s">
        <v>2678</v>
      </c>
      <c r="L107" s="77"/>
      <c r="M107" s="90">
        <v>41</v>
      </c>
      <c r="N107" s="77" t="str">
        <f>VLOOKUP(H:H,Sheet2!A:B,2,0)</f>
        <v>SŠ Mate Balote</v>
      </c>
      <c r="AQ107" s="1"/>
      <c r="AS107" s="1"/>
    </row>
    <row r="108" spans="1:45" ht="15">
      <c r="A108" s="90" t="s">
        <v>2723</v>
      </c>
      <c r="B108" s="90" t="s">
        <v>2724</v>
      </c>
      <c r="C108" s="90" t="s">
        <v>38</v>
      </c>
      <c r="D108" s="90">
        <v>402</v>
      </c>
      <c r="E108" s="90" t="s">
        <v>1378</v>
      </c>
      <c r="F108" s="90" t="s">
        <v>2725</v>
      </c>
      <c r="G108" s="90" t="s">
        <v>2726</v>
      </c>
      <c r="H108" s="90">
        <v>2654</v>
      </c>
      <c r="I108" s="90" t="s">
        <v>2720</v>
      </c>
      <c r="J108" s="90">
        <v>18</v>
      </c>
      <c r="K108" s="90" t="s">
        <v>2678</v>
      </c>
      <c r="L108" s="86"/>
      <c r="M108" s="90">
        <v>41</v>
      </c>
      <c r="N108" s="77" t="str">
        <f>VLOOKUP(H:H,Sheet2!A:B,2,0)</f>
        <v>SŠ Mate Balote</v>
      </c>
      <c r="AQ108" s="1"/>
      <c r="AS108" s="1"/>
    </row>
    <row r="109" spans="1:45" ht="15">
      <c r="A109" s="90" t="s">
        <v>2727</v>
      </c>
      <c r="B109" s="90" t="s">
        <v>2728</v>
      </c>
      <c r="C109" s="90" t="s">
        <v>38</v>
      </c>
      <c r="D109" s="90">
        <v>402</v>
      </c>
      <c r="E109" s="90" t="s">
        <v>1378</v>
      </c>
      <c r="F109" s="90" t="s">
        <v>1775</v>
      </c>
      <c r="G109" s="90" t="s">
        <v>2729</v>
      </c>
      <c r="H109" s="90">
        <v>2656</v>
      </c>
      <c r="I109" s="90" t="s">
        <v>2709</v>
      </c>
      <c r="J109" s="90">
        <v>18</v>
      </c>
      <c r="K109" s="90" t="s">
        <v>2678</v>
      </c>
      <c r="L109" s="86"/>
      <c r="M109" s="90">
        <v>41</v>
      </c>
      <c r="N109" s="77" t="str">
        <f>VLOOKUP(H:H,Sheet2!A:B,2,0)</f>
        <v>Škola za turizam, ugostiteljstvo i trgovinu - Pula</v>
      </c>
      <c r="AQ109" s="1"/>
      <c r="AS109" s="1"/>
    </row>
    <row r="110" spans="1:45" ht="15">
      <c r="A110" s="91" t="s">
        <v>3106</v>
      </c>
      <c r="B110" s="91" t="s">
        <v>3107</v>
      </c>
      <c r="C110" s="91" t="s">
        <v>38</v>
      </c>
      <c r="D110" s="91">
        <v>402</v>
      </c>
      <c r="E110" s="91" t="s">
        <v>1378</v>
      </c>
      <c r="F110" s="91" t="s">
        <v>3070</v>
      </c>
      <c r="G110" s="91" t="s">
        <v>2799</v>
      </c>
      <c r="H110" s="91">
        <v>2700</v>
      </c>
      <c r="I110" s="91" t="s">
        <v>2930</v>
      </c>
      <c r="J110" s="103">
        <v>21</v>
      </c>
      <c r="K110" s="98" t="s">
        <v>2929</v>
      </c>
      <c r="L110" s="77"/>
      <c r="M110" s="104">
        <v>41</v>
      </c>
      <c r="N110" s="77" t="str">
        <f>VLOOKUP(H:H,Sheet2!A:B,2,0)</f>
        <v>V. gimnazija - Zagreb</v>
      </c>
      <c r="AQ110" s="1"/>
      <c r="AS110" s="1"/>
    </row>
    <row r="111" spans="1:45" ht="15">
      <c r="A111" s="77" t="s">
        <v>1581</v>
      </c>
      <c r="B111" s="77" t="s">
        <v>3108</v>
      </c>
      <c r="C111" s="77" t="s">
        <v>3100</v>
      </c>
      <c r="D111" s="77">
        <v>402</v>
      </c>
      <c r="E111" s="77" t="s">
        <v>1378</v>
      </c>
      <c r="F111" s="77" t="s">
        <v>3101</v>
      </c>
      <c r="G111" s="77" t="s">
        <v>3102</v>
      </c>
      <c r="H111" s="77">
        <v>2711</v>
      </c>
      <c r="I111" s="77" t="s">
        <v>2930</v>
      </c>
      <c r="J111" s="103">
        <v>21</v>
      </c>
      <c r="K111" s="98" t="s">
        <v>2929</v>
      </c>
      <c r="L111" s="77"/>
      <c r="M111" s="81">
        <v>40</v>
      </c>
      <c r="N111" s="77" t="str">
        <f>VLOOKUP(H:H,Sheet2!A:B,2,0)</f>
        <v>XVI. gimnazija - Zagreb</v>
      </c>
      <c r="AQ111" s="1"/>
      <c r="AS111" s="1"/>
    </row>
    <row r="112" spans="1:45" ht="15">
      <c r="A112" s="77" t="s">
        <v>1604</v>
      </c>
      <c r="B112" s="77" t="s">
        <v>3109</v>
      </c>
      <c r="C112" s="77" t="s">
        <v>38</v>
      </c>
      <c r="D112" s="77">
        <v>402</v>
      </c>
      <c r="E112" s="77" t="s">
        <v>1378</v>
      </c>
      <c r="F112" s="77" t="s">
        <v>3095</v>
      </c>
      <c r="G112" s="77" t="s">
        <v>3096</v>
      </c>
      <c r="H112" s="80">
        <v>4012</v>
      </c>
      <c r="I112" s="77" t="s">
        <v>3081</v>
      </c>
      <c r="J112" s="103">
        <v>21</v>
      </c>
      <c r="K112" s="98" t="s">
        <v>2929</v>
      </c>
      <c r="L112" s="77"/>
      <c r="M112" s="81">
        <v>39</v>
      </c>
      <c r="N112" s="77" t="str">
        <f>VLOOKUP(H:H,Sheet2!A:B,2,0)</f>
        <v>Gimnazija Sesvete</v>
      </c>
      <c r="AQ112" s="1"/>
      <c r="AS112" s="1"/>
    </row>
    <row r="113" spans="1:45" ht="15">
      <c r="A113" s="77" t="s">
        <v>2517</v>
      </c>
      <c r="B113" s="77" t="s">
        <v>2428</v>
      </c>
      <c r="C113" s="77" t="s">
        <v>38</v>
      </c>
      <c r="D113" s="77">
        <v>402</v>
      </c>
      <c r="E113" s="77" t="s">
        <v>1378</v>
      </c>
      <c r="F113" s="77" t="s">
        <v>3095</v>
      </c>
      <c r="G113" s="77" t="s">
        <v>3096</v>
      </c>
      <c r="H113" s="77">
        <v>4012</v>
      </c>
      <c r="I113" s="77" t="s">
        <v>3081</v>
      </c>
      <c r="J113" s="103">
        <v>21</v>
      </c>
      <c r="K113" s="98" t="s">
        <v>2929</v>
      </c>
      <c r="L113" s="77"/>
      <c r="M113" s="81">
        <v>38</v>
      </c>
      <c r="N113" s="77" t="str">
        <f>VLOOKUP(H:H,Sheet2!A:B,2,0)</f>
        <v>Gimnazija Sesvete</v>
      </c>
      <c r="AQ113" s="1"/>
      <c r="AS113" s="1"/>
    </row>
    <row r="114" spans="1:45" ht="15">
      <c r="A114" s="77" t="s">
        <v>3110</v>
      </c>
      <c r="B114" s="77" t="s">
        <v>3111</v>
      </c>
      <c r="C114" s="77" t="s">
        <v>38</v>
      </c>
      <c r="D114" s="77">
        <v>402</v>
      </c>
      <c r="E114" s="77" t="s">
        <v>1378</v>
      </c>
      <c r="F114" s="77" t="s">
        <v>1596</v>
      </c>
      <c r="G114" s="77" t="s">
        <v>3068</v>
      </c>
      <c r="H114" s="80">
        <v>2698</v>
      </c>
      <c r="I114" s="77" t="s">
        <v>2930</v>
      </c>
      <c r="J114" s="103">
        <v>21</v>
      </c>
      <c r="K114" s="98" t="s">
        <v>2929</v>
      </c>
      <c r="L114" s="77"/>
      <c r="M114" s="81">
        <v>38</v>
      </c>
      <c r="N114" s="77" t="str">
        <f>VLOOKUP(H:H,Sheet2!A:B,2,0)</f>
        <v>III. gimnazija - Zagreb</v>
      </c>
      <c r="AQ114" s="1"/>
      <c r="AS114" s="1"/>
    </row>
    <row r="115" spans="1:45" ht="15">
      <c r="A115" s="81" t="s">
        <v>1746</v>
      </c>
      <c r="B115" s="81" t="s">
        <v>1747</v>
      </c>
      <c r="C115" s="81" t="s">
        <v>38</v>
      </c>
      <c r="D115" s="81">
        <v>402</v>
      </c>
      <c r="E115" s="81" t="s">
        <v>1378</v>
      </c>
      <c r="F115" s="81" t="s">
        <v>1748</v>
      </c>
      <c r="G115" s="81" t="s">
        <v>1749</v>
      </c>
      <c r="H115" s="81">
        <v>2353</v>
      </c>
      <c r="I115" s="81" t="s">
        <v>1648</v>
      </c>
      <c r="J115" s="81">
        <v>1</v>
      </c>
      <c r="K115" s="81" t="s">
        <v>1589</v>
      </c>
      <c r="L115" s="83"/>
      <c r="M115" s="77">
        <v>37</v>
      </c>
      <c r="N115" s="152" t="str">
        <f>VLOOKUP(H:H,Sheet2!A:B,2,0)</f>
        <v>Gimnazija Antuna Gustava Matoša - Samobor</v>
      </c>
      <c r="O115" s="16"/>
      <c r="AQ115" s="1"/>
      <c r="AS115" s="1"/>
    </row>
    <row r="116" spans="1:45" ht="15">
      <c r="A116" s="77" t="s">
        <v>2297</v>
      </c>
      <c r="B116" s="77" t="s">
        <v>2277</v>
      </c>
      <c r="C116" s="77" t="s">
        <v>38</v>
      </c>
      <c r="D116" s="77">
        <v>402</v>
      </c>
      <c r="E116" s="77" t="s">
        <v>1378</v>
      </c>
      <c r="F116" s="77" t="s">
        <v>1641</v>
      </c>
      <c r="G116" s="77" t="s">
        <v>2298</v>
      </c>
      <c r="H116" s="77">
        <v>2963</v>
      </c>
      <c r="I116" s="77" t="s">
        <v>2269</v>
      </c>
      <c r="J116" s="77">
        <v>10</v>
      </c>
      <c r="K116" s="77" t="s">
        <v>2270</v>
      </c>
      <c r="L116" s="86"/>
      <c r="M116" s="77">
        <v>36</v>
      </c>
      <c r="N116" s="77" t="str">
        <f>VLOOKUP(H:H,Sheet2!A:B,2,0)</f>
        <v>SŠ Marka Marulića - Slatina</v>
      </c>
      <c r="AQ116" s="1"/>
      <c r="AR116" t="s">
        <v>1339</v>
      </c>
      <c r="AS116" s="1"/>
    </row>
    <row r="117" spans="1:45" ht="15">
      <c r="A117" s="77" t="s">
        <v>1672</v>
      </c>
      <c r="B117" s="77" t="s">
        <v>2299</v>
      </c>
      <c r="C117" s="77" t="s">
        <v>38</v>
      </c>
      <c r="D117" s="77">
        <v>402</v>
      </c>
      <c r="E117" s="77" t="s">
        <v>1378</v>
      </c>
      <c r="F117" s="77" t="s">
        <v>2300</v>
      </c>
      <c r="G117" s="77" t="s">
        <v>2301</v>
      </c>
      <c r="H117" s="77">
        <v>2489</v>
      </c>
      <c r="I117" s="77" t="s">
        <v>2273</v>
      </c>
      <c r="J117" s="77">
        <v>10</v>
      </c>
      <c r="K117" s="77" t="s">
        <v>2270</v>
      </c>
      <c r="L117" s="86"/>
      <c r="M117" s="77">
        <v>36</v>
      </c>
      <c r="N117" s="77" t="str">
        <f>VLOOKUP(H:H,Sheet2!A:B,2,0)</f>
        <v>Gimnazija Petra Preradovića - Virovitica</v>
      </c>
      <c r="AQ117" s="1"/>
      <c r="AR117" t="s">
        <v>1340</v>
      </c>
      <c r="AS117" s="1"/>
    </row>
    <row r="118" spans="1:45" ht="15">
      <c r="A118" s="81" t="s">
        <v>1674</v>
      </c>
      <c r="B118" s="81" t="s">
        <v>2523</v>
      </c>
      <c r="C118" s="81" t="s">
        <v>38</v>
      </c>
      <c r="D118" s="81">
        <v>402</v>
      </c>
      <c r="E118" s="77" t="s">
        <v>1378</v>
      </c>
      <c r="F118" s="81" t="s">
        <v>1744</v>
      </c>
      <c r="G118" s="81" t="s">
        <v>2524</v>
      </c>
      <c r="H118" s="81">
        <v>2544</v>
      </c>
      <c r="I118" s="81" t="s">
        <v>2525</v>
      </c>
      <c r="J118" s="81">
        <v>14</v>
      </c>
      <c r="K118" s="81" t="s">
        <v>2454</v>
      </c>
      <c r="L118" s="81"/>
      <c r="M118" s="81">
        <v>36</v>
      </c>
      <c r="N118" s="81" t="str">
        <f>VLOOKUP(H:H,Sheet2!A:B,2,0)</f>
        <v>SŠ Isidora Kršnjavoga - Našice</v>
      </c>
      <c r="AQ118" s="1"/>
      <c r="AR118" t="s">
        <v>1341</v>
      </c>
      <c r="AS118" s="1"/>
    </row>
    <row r="119" spans="1:45" ht="15">
      <c r="A119" s="77" t="s">
        <v>1705</v>
      </c>
      <c r="B119" s="77" t="s">
        <v>2337</v>
      </c>
      <c r="C119" s="77" t="s">
        <v>38</v>
      </c>
      <c r="D119" s="77">
        <v>402</v>
      </c>
      <c r="E119" s="77" t="s">
        <v>1378</v>
      </c>
      <c r="F119" s="77" t="s">
        <v>3095</v>
      </c>
      <c r="G119" s="77" t="s">
        <v>3096</v>
      </c>
      <c r="H119" s="77">
        <v>4012</v>
      </c>
      <c r="I119" s="77" t="s">
        <v>3081</v>
      </c>
      <c r="J119" s="103">
        <v>21</v>
      </c>
      <c r="K119" s="98" t="s">
        <v>2929</v>
      </c>
      <c r="L119" s="77"/>
      <c r="M119" s="81">
        <v>36</v>
      </c>
      <c r="N119" s="77" t="str">
        <f>VLOOKUP(H:H,Sheet2!A:B,2,0)</f>
        <v>Gimnazija Sesvete</v>
      </c>
      <c r="AQ119" s="1"/>
      <c r="AR119" t="s">
        <v>1342</v>
      </c>
      <c r="AS119" s="1"/>
    </row>
    <row r="120" spans="1:45" ht="15">
      <c r="A120" s="77" t="s">
        <v>2237</v>
      </c>
      <c r="B120" s="77" t="s">
        <v>2238</v>
      </c>
      <c r="C120" s="77" t="s">
        <v>38</v>
      </c>
      <c r="D120" s="77">
        <v>402</v>
      </c>
      <c r="E120" s="77" t="s">
        <v>1378</v>
      </c>
      <c r="F120" s="77" t="s">
        <v>2239</v>
      </c>
      <c r="G120" s="77" t="s">
        <v>2240</v>
      </c>
      <c r="H120" s="77">
        <v>2460</v>
      </c>
      <c r="I120" s="77" t="s">
        <v>2168</v>
      </c>
      <c r="J120" s="77">
        <v>8</v>
      </c>
      <c r="K120" s="77" t="s">
        <v>2187</v>
      </c>
      <c r="L120" s="165"/>
      <c r="M120" s="77">
        <v>35</v>
      </c>
      <c r="N120" s="77" t="str">
        <f>VLOOKUP(H:H,Sheet2!A:B,2,0)</f>
        <v>Prva sušačka hrvatska gimnazija u Rijeci</v>
      </c>
      <c r="AQ120" s="1"/>
      <c r="AR120" t="s">
        <v>1343</v>
      </c>
      <c r="AS120" s="1"/>
    </row>
    <row r="121" spans="1:45" ht="15">
      <c r="A121" s="77" t="s">
        <v>3112</v>
      </c>
      <c r="B121" s="77" t="s">
        <v>3113</v>
      </c>
      <c r="C121" s="77" t="s">
        <v>38</v>
      </c>
      <c r="D121" s="77">
        <v>402</v>
      </c>
      <c r="E121" s="77" t="s">
        <v>1378</v>
      </c>
      <c r="F121" s="77" t="s">
        <v>1596</v>
      </c>
      <c r="G121" s="77" t="s">
        <v>3068</v>
      </c>
      <c r="H121" s="77">
        <v>2698</v>
      </c>
      <c r="I121" s="77" t="s">
        <v>2930</v>
      </c>
      <c r="J121" s="103">
        <v>21</v>
      </c>
      <c r="K121" s="98" t="s">
        <v>2929</v>
      </c>
      <c r="L121" s="77"/>
      <c r="M121" s="81">
        <v>35</v>
      </c>
      <c r="N121" s="77" t="str">
        <f>VLOOKUP(H:H,Sheet2!A:B,2,0)</f>
        <v>III. gimnazija - Zagreb</v>
      </c>
      <c r="AQ121" s="1"/>
      <c r="AR121" t="s">
        <v>1344</v>
      </c>
      <c r="AS121" s="1"/>
    </row>
    <row r="122" spans="1:45" ht="15">
      <c r="A122" s="77" t="s">
        <v>1707</v>
      </c>
      <c r="B122" s="77" t="s">
        <v>3114</v>
      </c>
      <c r="C122" s="77" t="s">
        <v>38</v>
      </c>
      <c r="D122" s="77">
        <v>402</v>
      </c>
      <c r="E122" s="77" t="s">
        <v>1378</v>
      </c>
      <c r="F122" s="77" t="s">
        <v>3095</v>
      </c>
      <c r="G122" s="77" t="s">
        <v>3096</v>
      </c>
      <c r="H122" s="77">
        <v>4012</v>
      </c>
      <c r="I122" s="77" t="s">
        <v>3081</v>
      </c>
      <c r="J122" s="103">
        <v>21</v>
      </c>
      <c r="K122" s="98" t="s">
        <v>2929</v>
      </c>
      <c r="L122" s="77"/>
      <c r="M122" s="81">
        <v>35</v>
      </c>
      <c r="N122" s="77" t="str">
        <f>VLOOKUP(H:H,Sheet2!A:B,2,0)</f>
        <v>Gimnazija Sesvete</v>
      </c>
      <c r="AQ122" s="1"/>
      <c r="AR122" t="s">
        <v>1345</v>
      </c>
      <c r="AS122" s="1"/>
    </row>
    <row r="123" spans="1:45" ht="15">
      <c r="A123" s="81" t="s">
        <v>1633</v>
      </c>
      <c r="B123" s="81" t="s">
        <v>1693</v>
      </c>
      <c r="C123" s="81" t="s">
        <v>38</v>
      </c>
      <c r="D123" s="81">
        <v>402</v>
      </c>
      <c r="E123" s="81" t="s">
        <v>1378</v>
      </c>
      <c r="F123" s="81" t="s">
        <v>1748</v>
      </c>
      <c r="G123" s="81" t="s">
        <v>1749</v>
      </c>
      <c r="H123" s="81">
        <v>2353</v>
      </c>
      <c r="I123" s="81" t="s">
        <v>1648</v>
      </c>
      <c r="J123" s="81">
        <v>1</v>
      </c>
      <c r="K123" s="81" t="s">
        <v>1589</v>
      </c>
      <c r="L123" s="83"/>
      <c r="M123" s="77">
        <v>34</v>
      </c>
      <c r="N123" s="152" t="str">
        <f>VLOOKUP(H:H,Sheet2!A:B,2,0)</f>
        <v>Gimnazija Antuna Gustava Matoša - Samobor</v>
      </c>
      <c r="O123" s="16"/>
      <c r="AQ123" s="1"/>
      <c r="AR123" t="s">
        <v>1346</v>
      </c>
      <c r="AS123" s="1"/>
    </row>
    <row r="124" spans="1:45" ht="15">
      <c r="A124" s="81" t="s">
        <v>1616</v>
      </c>
      <c r="B124" s="82" t="s">
        <v>2583</v>
      </c>
      <c r="C124" s="81" t="s">
        <v>38</v>
      </c>
      <c r="D124" s="81">
        <v>402</v>
      </c>
      <c r="E124" s="81" t="s">
        <v>1378</v>
      </c>
      <c r="F124" s="81" t="s">
        <v>2580</v>
      </c>
      <c r="G124" s="81" t="s">
        <v>1660</v>
      </c>
      <c r="H124" s="81">
        <v>2582</v>
      </c>
      <c r="I124" s="81" t="s">
        <v>2548</v>
      </c>
      <c r="J124" s="81">
        <v>16</v>
      </c>
      <c r="K124" s="81" t="s">
        <v>2549</v>
      </c>
      <c r="L124" s="81"/>
      <c r="M124" s="77">
        <v>34</v>
      </c>
      <c r="N124" s="81" t="str">
        <f>VLOOKUP(H:H,Sheet2!A:B,2,0)</f>
        <v>Gimnazija Matije Antuna Reljkovića</v>
      </c>
      <c r="AQ124" s="1"/>
      <c r="AR124" t="s">
        <v>1347</v>
      </c>
      <c r="AS124" s="1"/>
    </row>
    <row r="125" spans="1:45" ht="15">
      <c r="A125" s="81" t="s">
        <v>1674</v>
      </c>
      <c r="B125" s="82" t="s">
        <v>2584</v>
      </c>
      <c r="C125" s="81" t="s">
        <v>38</v>
      </c>
      <c r="D125" s="81">
        <v>402</v>
      </c>
      <c r="E125" s="81" t="s">
        <v>1378</v>
      </c>
      <c r="F125" s="81" t="s">
        <v>2086</v>
      </c>
      <c r="G125" s="81" t="s">
        <v>2582</v>
      </c>
      <c r="H125" s="81">
        <v>2582</v>
      </c>
      <c r="I125" s="81" t="s">
        <v>2548</v>
      </c>
      <c r="J125" s="81">
        <v>16</v>
      </c>
      <c r="K125" s="81" t="s">
        <v>2549</v>
      </c>
      <c r="L125" s="84"/>
      <c r="M125" s="77">
        <v>34</v>
      </c>
      <c r="N125" s="81" t="str">
        <f>VLOOKUP(H:H,Sheet2!A:B,2,0)</f>
        <v>Gimnazija Matije Antuna Reljkovića</v>
      </c>
      <c r="AQ125" s="1"/>
      <c r="AR125" t="s">
        <v>1348</v>
      </c>
      <c r="AS125" s="1"/>
    </row>
    <row r="126" spans="1:45" ht="15">
      <c r="A126" s="77" t="s">
        <v>2645</v>
      </c>
      <c r="B126" s="77" t="s">
        <v>2646</v>
      </c>
      <c r="C126" s="77" t="s">
        <v>38</v>
      </c>
      <c r="D126" s="77">
        <v>402</v>
      </c>
      <c r="E126" s="77" t="s">
        <v>1378</v>
      </c>
      <c r="F126" s="77" t="s">
        <v>1811</v>
      </c>
      <c r="G126" s="77" t="s">
        <v>2647</v>
      </c>
      <c r="H126" s="77">
        <v>2603</v>
      </c>
      <c r="I126" s="77" t="s">
        <v>2590</v>
      </c>
      <c r="J126" s="77">
        <v>17</v>
      </c>
      <c r="K126" s="88" t="s">
        <v>2591</v>
      </c>
      <c r="L126" s="79"/>
      <c r="M126" s="81">
        <v>34</v>
      </c>
      <c r="N126" s="77" t="str">
        <f>VLOOKUP(H:H,Sheet2!A:B,2,0)</f>
        <v>SŠ Fra Andrije Kačića Miošića - Makarska</v>
      </c>
      <c r="AQ126" s="1"/>
      <c r="AR126" t="s">
        <v>1349</v>
      </c>
      <c r="AS126" s="1"/>
    </row>
    <row r="127" spans="1:45" ht="15">
      <c r="A127" s="90" t="s">
        <v>1651</v>
      </c>
      <c r="B127" s="90" t="s">
        <v>2730</v>
      </c>
      <c r="C127" s="90" t="s">
        <v>38</v>
      </c>
      <c r="D127" s="90">
        <v>402</v>
      </c>
      <c r="E127" s="90" t="s">
        <v>1378</v>
      </c>
      <c r="F127" s="90" t="s">
        <v>1775</v>
      </c>
      <c r="G127" s="90" t="s">
        <v>2729</v>
      </c>
      <c r="H127" s="90">
        <v>2656</v>
      </c>
      <c r="I127" s="90" t="s">
        <v>2709</v>
      </c>
      <c r="J127" s="90">
        <v>18</v>
      </c>
      <c r="K127" s="90" t="s">
        <v>2678</v>
      </c>
      <c r="L127" s="91"/>
      <c r="M127" s="90">
        <v>34</v>
      </c>
      <c r="N127" s="77" t="str">
        <f>VLOOKUP(H:H,Sheet2!A:B,2,0)</f>
        <v>Škola za turizam, ugostiteljstvo i trgovinu - Pula</v>
      </c>
      <c r="AQ127" s="1"/>
      <c r="AR127" t="s">
        <v>1350</v>
      </c>
      <c r="AS127" s="1"/>
    </row>
    <row r="128" spans="1:45" ht="15">
      <c r="A128" s="81" t="s">
        <v>1659</v>
      </c>
      <c r="B128" s="81" t="s">
        <v>1750</v>
      </c>
      <c r="C128" s="81" t="s">
        <v>38</v>
      </c>
      <c r="D128" s="81">
        <v>402</v>
      </c>
      <c r="E128" s="81" t="s">
        <v>1378</v>
      </c>
      <c r="F128" s="81" t="s">
        <v>1719</v>
      </c>
      <c r="G128" s="81" t="s">
        <v>1720</v>
      </c>
      <c r="H128" s="81">
        <v>2357</v>
      </c>
      <c r="I128" s="81" t="s">
        <v>1614</v>
      </c>
      <c r="J128" s="81">
        <v>1</v>
      </c>
      <c r="K128" s="81" t="s">
        <v>1589</v>
      </c>
      <c r="L128" s="81"/>
      <c r="M128" s="77">
        <v>33</v>
      </c>
      <c r="N128" s="81" t="str">
        <f>VLOOKUP(H:H,Sheet2!A:B,2,0)</f>
        <v>Gimnazija Velika Gorica</v>
      </c>
      <c r="AQ128" s="1"/>
      <c r="AR128" t="s">
        <v>1351</v>
      </c>
      <c r="AS128" s="1"/>
    </row>
    <row r="129" spans="1:45" ht="15">
      <c r="A129" s="81" t="s">
        <v>1684</v>
      </c>
      <c r="B129" s="81" t="s">
        <v>1751</v>
      </c>
      <c r="C129" s="81" t="s">
        <v>38</v>
      </c>
      <c r="D129" s="81">
        <v>402</v>
      </c>
      <c r="E129" s="81" t="s">
        <v>1378</v>
      </c>
      <c r="F129" s="81" t="s">
        <v>1748</v>
      </c>
      <c r="G129" s="81" t="s">
        <v>1749</v>
      </c>
      <c r="H129" s="81">
        <v>2353</v>
      </c>
      <c r="I129" s="81" t="s">
        <v>1648</v>
      </c>
      <c r="J129" s="81">
        <v>1</v>
      </c>
      <c r="K129" s="81" t="s">
        <v>1589</v>
      </c>
      <c r="L129" s="83"/>
      <c r="M129" s="77">
        <v>33</v>
      </c>
      <c r="N129" s="81" t="str">
        <f>VLOOKUP(H:H,Sheet2!A:B,2,0)</f>
        <v>Gimnazija Antuna Gustava Matoša - Samobor</v>
      </c>
      <c r="AQ129" s="1"/>
      <c r="AR129" t="s">
        <v>1352</v>
      </c>
      <c r="AS129" s="1"/>
    </row>
    <row r="130" spans="1:45" ht="15">
      <c r="A130" s="77" t="s">
        <v>1705</v>
      </c>
      <c r="B130" s="77" t="s">
        <v>2648</v>
      </c>
      <c r="C130" s="77" t="s">
        <v>38</v>
      </c>
      <c r="D130" s="77">
        <v>402</v>
      </c>
      <c r="E130" s="77" t="s">
        <v>1378</v>
      </c>
      <c r="F130" s="77" t="s">
        <v>2315</v>
      </c>
      <c r="G130" s="77" t="s">
        <v>2649</v>
      </c>
      <c r="H130" s="77">
        <v>2605</v>
      </c>
      <c r="I130" s="77" t="s">
        <v>2633</v>
      </c>
      <c r="J130" s="77">
        <v>17</v>
      </c>
      <c r="K130" s="88" t="s">
        <v>2591</v>
      </c>
      <c r="L130" s="77"/>
      <c r="M130" s="81">
        <v>32</v>
      </c>
      <c r="N130" s="77" t="str">
        <f>VLOOKUP(H:H,Sheet2!A:B,2,0)</f>
        <v>SŠ Jure Kaštelan</v>
      </c>
      <c r="AQ130" s="1"/>
      <c r="AR130" t="s">
        <v>1353</v>
      </c>
      <c r="AS130" s="1"/>
    </row>
    <row r="131" spans="1:45" ht="15">
      <c r="A131" s="77" t="s">
        <v>2650</v>
      </c>
      <c r="B131" s="77" t="s">
        <v>2651</v>
      </c>
      <c r="C131" s="77" t="s">
        <v>38</v>
      </c>
      <c r="D131" s="77">
        <v>402</v>
      </c>
      <c r="E131" s="77" t="s">
        <v>1378</v>
      </c>
      <c r="F131" s="77" t="s">
        <v>1974</v>
      </c>
      <c r="G131" s="77" t="s">
        <v>2644</v>
      </c>
      <c r="H131" s="77">
        <v>2623</v>
      </c>
      <c r="I131" s="77" t="s">
        <v>2596</v>
      </c>
      <c r="J131" s="77">
        <v>17</v>
      </c>
      <c r="K131" s="88" t="s">
        <v>2591</v>
      </c>
      <c r="L131" s="77"/>
      <c r="M131" s="81">
        <v>32</v>
      </c>
      <c r="N131" s="77" t="str">
        <f>VLOOKUP(H:H,Sheet2!A:B,2,0)</f>
        <v>V. gimnazija Vladimir Nazor - Split</v>
      </c>
      <c r="AQ131" s="1"/>
      <c r="AR131" t="s">
        <v>1354</v>
      </c>
      <c r="AS131" s="1"/>
    </row>
    <row r="132" spans="1:45" ht="15">
      <c r="A132" s="90" t="s">
        <v>1633</v>
      </c>
      <c r="B132" s="90" t="s">
        <v>2731</v>
      </c>
      <c r="C132" s="90" t="s">
        <v>38</v>
      </c>
      <c r="D132" s="90">
        <v>402</v>
      </c>
      <c r="E132" s="90" t="s">
        <v>1378</v>
      </c>
      <c r="F132" s="90" t="s">
        <v>1802</v>
      </c>
      <c r="G132" s="90" t="s">
        <v>1802</v>
      </c>
      <c r="H132" s="90">
        <v>2671</v>
      </c>
      <c r="I132" s="90" t="s">
        <v>2693</v>
      </c>
      <c r="J132" s="90">
        <v>18</v>
      </c>
      <c r="K132" s="90" t="s">
        <v>2678</v>
      </c>
      <c r="L132" s="77"/>
      <c r="M132" s="90">
        <v>32</v>
      </c>
      <c r="N132" s="77" t="str">
        <f>VLOOKUP(H:H,Sheet2!A:B,2,0)</f>
        <v>SŠ Zvane Črnje - Rovinj</v>
      </c>
      <c r="AQ132" s="1"/>
      <c r="AR132" t="s">
        <v>1355</v>
      </c>
      <c r="AS132" s="1"/>
    </row>
    <row r="133" spans="1:45" ht="15">
      <c r="A133" s="77" t="s">
        <v>1633</v>
      </c>
      <c r="B133" s="77" t="s">
        <v>2652</v>
      </c>
      <c r="C133" s="77" t="s">
        <v>38</v>
      </c>
      <c r="D133" s="77">
        <v>402</v>
      </c>
      <c r="E133" s="77" t="s">
        <v>1378</v>
      </c>
      <c r="F133" s="77" t="s">
        <v>1811</v>
      </c>
      <c r="G133" s="77" t="s">
        <v>2647</v>
      </c>
      <c r="H133" s="77">
        <v>2603</v>
      </c>
      <c r="I133" s="77" t="s">
        <v>2590</v>
      </c>
      <c r="J133" s="77">
        <v>17</v>
      </c>
      <c r="K133" s="88" t="s">
        <v>2591</v>
      </c>
      <c r="L133" s="77"/>
      <c r="M133" s="81">
        <v>31</v>
      </c>
      <c r="N133" s="77" t="str">
        <f>VLOOKUP(H:H,Sheet2!A:B,2,0)</f>
        <v>SŠ Fra Andrije Kačića Miošića - Makarska</v>
      </c>
      <c r="AQ133" s="1"/>
      <c r="AR133" t="s">
        <v>1356</v>
      </c>
      <c r="AS133" s="1"/>
    </row>
    <row r="134" spans="1:45" ht="15">
      <c r="A134" s="77" t="s">
        <v>1881</v>
      </c>
      <c r="B134" s="77" t="s">
        <v>3115</v>
      </c>
      <c r="C134" s="77" t="s">
        <v>38</v>
      </c>
      <c r="D134" s="81">
        <v>402</v>
      </c>
      <c r="E134" s="77" t="s">
        <v>1378</v>
      </c>
      <c r="F134" s="77" t="s">
        <v>3089</v>
      </c>
      <c r="G134" s="77" t="s">
        <v>3090</v>
      </c>
      <c r="H134" s="77">
        <v>2706</v>
      </c>
      <c r="I134" s="77" t="s">
        <v>2930</v>
      </c>
      <c r="J134" s="103">
        <v>21</v>
      </c>
      <c r="K134" s="98" t="s">
        <v>2929</v>
      </c>
      <c r="L134" s="77"/>
      <c r="M134" s="81">
        <v>31</v>
      </c>
      <c r="N134" s="77" t="str">
        <f>VLOOKUP(H:H,Sheet2!A:B,2,0)</f>
        <v>XI. gimnazija - Zagreb</v>
      </c>
      <c r="AQ134" s="1"/>
      <c r="AR134" t="s">
        <v>1357</v>
      </c>
      <c r="AS134" s="1"/>
    </row>
    <row r="135" spans="1:45" ht="15">
      <c r="A135" s="77" t="s">
        <v>1639</v>
      </c>
      <c r="B135" s="77" t="s">
        <v>1861</v>
      </c>
      <c r="C135" s="77" t="s">
        <v>38</v>
      </c>
      <c r="D135" s="77">
        <v>402</v>
      </c>
      <c r="E135" s="77" t="s">
        <v>1378</v>
      </c>
      <c r="F135" s="77" t="s">
        <v>1651</v>
      </c>
      <c r="G135" s="77" t="s">
        <v>1862</v>
      </c>
      <c r="H135" s="80">
        <v>2372</v>
      </c>
      <c r="I135" s="77" t="s">
        <v>1853</v>
      </c>
      <c r="J135" s="77">
        <v>2</v>
      </c>
      <c r="K135" s="77" t="s">
        <v>1863</v>
      </c>
      <c r="L135" s="77"/>
      <c r="M135" s="77">
        <v>30</v>
      </c>
      <c r="N135" s="77" t="str">
        <f>VLOOKUP(H:H,Sheet2!A:B,2,0)</f>
        <v>SŠ Zlatar</v>
      </c>
      <c r="AQ135" s="1"/>
      <c r="AR135" t="s">
        <v>1358</v>
      </c>
      <c r="AS135" s="1"/>
    </row>
    <row r="136" spans="1:45" ht="15">
      <c r="A136" s="144" t="s">
        <v>2430</v>
      </c>
      <c r="B136" s="144" t="s">
        <v>2431</v>
      </c>
      <c r="C136" s="77" t="s">
        <v>38</v>
      </c>
      <c r="D136" s="77">
        <v>402</v>
      </c>
      <c r="E136" s="77" t="s">
        <v>1378</v>
      </c>
      <c r="F136" s="144" t="s">
        <v>1802</v>
      </c>
      <c r="G136" s="137" t="s">
        <v>2435</v>
      </c>
      <c r="H136" s="82">
        <v>2521</v>
      </c>
      <c r="I136" s="82" t="s">
        <v>2396</v>
      </c>
      <c r="J136" s="137">
        <v>13</v>
      </c>
      <c r="K136" s="137" t="s">
        <v>2392</v>
      </c>
      <c r="L136" s="137"/>
      <c r="M136" s="166">
        <v>30</v>
      </c>
      <c r="N136" s="77" t="str">
        <f>VLOOKUP(H:H,Sheet2!A:B,2,0)</f>
        <v>Gimnazija Vladimira Nazora</v>
      </c>
      <c r="AQ136" s="1"/>
      <c r="AR136" t="s">
        <v>1359</v>
      </c>
      <c r="AS136" s="1"/>
    </row>
    <row r="137" spans="1:45" ht="15">
      <c r="A137" s="81" t="s">
        <v>1713</v>
      </c>
      <c r="B137" s="81" t="s">
        <v>1752</v>
      </c>
      <c r="C137" s="81" t="s">
        <v>38</v>
      </c>
      <c r="D137" s="81">
        <v>402</v>
      </c>
      <c r="E137" s="81" t="s">
        <v>1378</v>
      </c>
      <c r="F137" s="81" t="s">
        <v>1719</v>
      </c>
      <c r="G137" s="81" t="s">
        <v>1720</v>
      </c>
      <c r="H137" s="81">
        <v>2357</v>
      </c>
      <c r="I137" s="81" t="s">
        <v>1614</v>
      </c>
      <c r="J137" s="81">
        <v>1</v>
      </c>
      <c r="K137" s="81" t="s">
        <v>1589</v>
      </c>
      <c r="L137" s="81"/>
      <c r="M137" s="77">
        <v>28</v>
      </c>
      <c r="N137" s="81" t="str">
        <f>VLOOKUP(H:H,Sheet2!A:B,2,0)</f>
        <v>Gimnazija Velika Gorica</v>
      </c>
      <c r="AQ137" s="1"/>
      <c r="AR137" t="s">
        <v>1360</v>
      </c>
      <c r="AS137" s="1"/>
    </row>
    <row r="138" spans="1:45" ht="15">
      <c r="A138" s="77" t="s">
        <v>2358</v>
      </c>
      <c r="B138" s="77" t="s">
        <v>1693</v>
      </c>
      <c r="C138" s="79" t="s">
        <v>38</v>
      </c>
      <c r="D138" s="77">
        <v>402</v>
      </c>
      <c r="E138" s="79" t="s">
        <v>1378</v>
      </c>
      <c r="F138" s="77" t="s">
        <v>2359</v>
      </c>
      <c r="G138" s="77" t="s">
        <v>2360</v>
      </c>
      <c r="H138" s="77">
        <v>2499</v>
      </c>
      <c r="I138" s="77" t="s">
        <v>2332</v>
      </c>
      <c r="J138" s="77">
        <v>11</v>
      </c>
      <c r="K138" s="77" t="s">
        <v>2327</v>
      </c>
      <c r="L138" s="77"/>
      <c r="M138" s="77">
        <v>28</v>
      </c>
      <c r="N138" s="77" t="str">
        <f>VLOOKUP(H:H,Sheet2!A:B,2,0)</f>
        <v>Tehnička škola - Požega</v>
      </c>
      <c r="AQ138" s="1"/>
      <c r="AR138" t="s">
        <v>1361</v>
      </c>
      <c r="AS138" s="1"/>
    </row>
    <row r="139" spans="1:45" ht="15">
      <c r="A139" s="144" t="s">
        <v>2432</v>
      </c>
      <c r="B139" s="144" t="s">
        <v>2433</v>
      </c>
      <c r="C139" s="77" t="s">
        <v>38</v>
      </c>
      <c r="D139" s="77">
        <v>402</v>
      </c>
      <c r="E139" s="77" t="s">
        <v>1378</v>
      </c>
      <c r="F139" s="144" t="s">
        <v>2436</v>
      </c>
      <c r="G139" s="82" t="s">
        <v>2435</v>
      </c>
      <c r="H139" s="82">
        <v>2521</v>
      </c>
      <c r="I139" s="82" t="s">
        <v>2396</v>
      </c>
      <c r="J139" s="137">
        <v>13</v>
      </c>
      <c r="K139" s="137" t="s">
        <v>2392</v>
      </c>
      <c r="L139" s="82"/>
      <c r="M139" s="166">
        <v>25</v>
      </c>
      <c r="N139" s="77" t="str">
        <f>VLOOKUP(H:H,Sheet2!A:B,2,0)</f>
        <v>Gimnazija Vladimira Nazora</v>
      </c>
      <c r="AQ139" s="1"/>
      <c r="AR139" t="s">
        <v>1362</v>
      </c>
      <c r="AS139" s="1"/>
    </row>
    <row r="140" spans="1:45" ht="15">
      <c r="A140" s="77" t="s">
        <v>1662</v>
      </c>
      <c r="B140" s="77" t="s">
        <v>2302</v>
      </c>
      <c r="C140" s="77" t="s">
        <v>38</v>
      </c>
      <c r="D140" s="77">
        <v>402</v>
      </c>
      <c r="E140" s="77" t="s">
        <v>1378</v>
      </c>
      <c r="F140" s="77" t="s">
        <v>1596</v>
      </c>
      <c r="G140" s="77" t="s">
        <v>2303</v>
      </c>
      <c r="H140" s="77">
        <v>2912</v>
      </c>
      <c r="I140" s="77" t="s">
        <v>2273</v>
      </c>
      <c r="J140" s="77">
        <v>10</v>
      </c>
      <c r="K140" s="77" t="s">
        <v>2270</v>
      </c>
      <c r="L140" s="81"/>
      <c r="M140" s="77">
        <v>24</v>
      </c>
      <c r="N140" s="77" t="str">
        <f>VLOOKUP(H:H,Sheet2!A:B,2,0)</f>
        <v>Katolička klasična gimnazija s pravom javnosti u Virovitici</v>
      </c>
      <c r="AQ140" s="1"/>
      <c r="AR140" t="s">
        <v>1363</v>
      </c>
      <c r="AS140" s="1"/>
    </row>
    <row r="141" spans="1:45" s="168" customFormat="1" ht="15">
      <c r="A141" s="81" t="s">
        <v>1692</v>
      </c>
      <c r="B141" s="81" t="s">
        <v>3118</v>
      </c>
      <c r="C141" s="81" t="s">
        <v>3100</v>
      </c>
      <c r="D141" s="81">
        <v>402</v>
      </c>
      <c r="E141" s="81" t="s">
        <v>1378</v>
      </c>
      <c r="F141" s="81" t="s">
        <v>3101</v>
      </c>
      <c r="G141" s="81" t="s">
        <v>3102</v>
      </c>
      <c r="H141" s="81">
        <v>2711</v>
      </c>
      <c r="I141" s="81" t="s">
        <v>2930</v>
      </c>
      <c r="J141" s="138">
        <v>21</v>
      </c>
      <c r="K141" s="133" t="s">
        <v>2929</v>
      </c>
      <c r="L141" s="81"/>
      <c r="M141" s="81">
        <v>0</v>
      </c>
      <c r="N141" s="81" t="str">
        <f>VLOOKUP(H:H,Sheet2!A:B,2,0)</f>
        <v>XVI. gimnazija - Zagreb</v>
      </c>
      <c r="AQ141" s="169"/>
      <c r="AR141" s="168" t="s">
        <v>1364</v>
      </c>
      <c r="AS141" s="169"/>
    </row>
    <row r="142" spans="3:45" ht="15">
      <c r="C142" s="6"/>
      <c r="E142" s="6"/>
      <c r="AQ142" s="1"/>
      <c r="AR142" t="s">
        <v>1365</v>
      </c>
      <c r="AS142" s="1"/>
    </row>
    <row r="143" spans="3:45" ht="15">
      <c r="C143" s="6"/>
      <c r="E143" s="6"/>
      <c r="AQ143" s="1"/>
      <c r="AR143" t="s">
        <v>1366</v>
      </c>
      <c r="AS143" s="1"/>
    </row>
    <row r="144" spans="3:45" ht="15">
      <c r="C144" s="6"/>
      <c r="E144" s="6"/>
      <c r="AQ144" s="1"/>
      <c r="AR144" t="s">
        <v>1367</v>
      </c>
      <c r="AS144" s="1"/>
    </row>
    <row r="145" spans="3:45" ht="15">
      <c r="C145" s="6"/>
      <c r="E145" s="6"/>
      <c r="AQ145" s="1"/>
      <c r="AR145" t="s">
        <v>1368</v>
      </c>
      <c r="AS145" s="1"/>
    </row>
    <row r="146" spans="3:45" ht="15">
      <c r="C146" s="6"/>
      <c r="E146" s="6"/>
      <c r="AQ146" s="1"/>
      <c r="AR146" t="s">
        <v>1369</v>
      </c>
      <c r="AS146" s="1"/>
    </row>
    <row r="147" spans="3:45" ht="15">
      <c r="C147" s="6"/>
      <c r="E147" s="6"/>
      <c r="AQ147" s="1"/>
      <c r="AR147" t="s">
        <v>1370</v>
      </c>
      <c r="AS147" s="1"/>
    </row>
    <row r="148" spans="3:45" ht="15">
      <c r="C148" s="6"/>
      <c r="E148" s="6"/>
      <c r="AQ148" s="1"/>
      <c r="AR148" t="s">
        <v>1371</v>
      </c>
      <c r="AS148" s="1"/>
    </row>
    <row r="149" spans="3:45" ht="15">
      <c r="C149" s="6"/>
      <c r="E149" s="6"/>
      <c r="AQ149" s="1"/>
      <c r="AR149" t="s">
        <v>1372</v>
      </c>
      <c r="AS149" s="1"/>
    </row>
    <row r="150" spans="3:45" ht="15">
      <c r="C150" s="6"/>
      <c r="E150" s="6"/>
      <c r="AQ150" s="1"/>
      <c r="AR150" t="s">
        <v>1373</v>
      </c>
      <c r="AS150" s="1"/>
    </row>
    <row r="151" spans="3:45" ht="15">
      <c r="C151" s="6"/>
      <c r="E151" s="6"/>
      <c r="AQ151" s="1"/>
      <c r="AR151" t="s">
        <v>1374</v>
      </c>
      <c r="AS151" s="1"/>
    </row>
    <row r="152" spans="3:45" ht="15">
      <c r="C152" s="6"/>
      <c r="E152" s="6"/>
      <c r="AQ152" s="1"/>
      <c r="AR152" t="s">
        <v>1375</v>
      </c>
      <c r="AS152" s="1"/>
    </row>
    <row r="153" spans="3:45" ht="15">
      <c r="C153" s="6"/>
      <c r="E153" s="6"/>
      <c r="AQ153" s="1"/>
      <c r="AR153" t="s">
        <v>1376</v>
      </c>
      <c r="AS153" s="1"/>
    </row>
    <row r="154" spans="3:45" ht="15">
      <c r="C154" s="6"/>
      <c r="E154" s="6"/>
      <c r="AQ154" s="1"/>
      <c r="AR154" t="s">
        <v>49</v>
      </c>
      <c r="AS154" s="1"/>
    </row>
    <row r="155" spans="3:45" ht="15">
      <c r="C155" s="6"/>
      <c r="E155" s="6"/>
      <c r="AQ155" s="1"/>
      <c r="AR155" t="s">
        <v>50</v>
      </c>
      <c r="AS155" s="1"/>
    </row>
    <row r="156" spans="3:45" ht="15">
      <c r="C156" s="6"/>
      <c r="E156" s="6"/>
      <c r="AQ156" s="1"/>
      <c r="AR156" t="s">
        <v>51</v>
      </c>
      <c r="AS156" s="1"/>
    </row>
    <row r="157" spans="3:45" ht="15">
      <c r="C157" s="6"/>
      <c r="E157" s="6"/>
      <c r="AQ157" s="1"/>
      <c r="AR157" t="s">
        <v>52</v>
      </c>
      <c r="AS157" s="1"/>
    </row>
    <row r="158" spans="3:45" ht="15">
      <c r="C158" s="6"/>
      <c r="E158" s="6"/>
      <c r="AQ158" s="1"/>
      <c r="AR158" t="s">
        <v>53</v>
      </c>
      <c r="AS158" s="1"/>
    </row>
    <row r="159" spans="3:45" ht="15">
      <c r="C159" s="6"/>
      <c r="E159" s="6"/>
      <c r="AQ159" s="1"/>
      <c r="AR159" t="s">
        <v>54</v>
      </c>
      <c r="AS159" s="1"/>
    </row>
    <row r="160" spans="3:45" ht="15">
      <c r="C160" s="6"/>
      <c r="E160" s="6"/>
      <c r="AQ160" s="1"/>
      <c r="AR160" t="s">
        <v>55</v>
      </c>
      <c r="AS160" s="1"/>
    </row>
    <row r="161" spans="3:45" ht="15">
      <c r="C161" s="6"/>
      <c r="E161" s="6"/>
      <c r="AQ161" s="1"/>
      <c r="AR161" t="s">
        <v>56</v>
      </c>
      <c r="AS161" s="1"/>
    </row>
    <row r="162" spans="3:45" ht="15">
      <c r="C162" s="6"/>
      <c r="E162" s="6"/>
      <c r="AQ162" s="1"/>
      <c r="AR162" t="s">
        <v>57</v>
      </c>
      <c r="AS162" s="1"/>
    </row>
    <row r="163" spans="3:45" ht="15">
      <c r="C163" s="6"/>
      <c r="E163" s="6"/>
      <c r="AQ163" s="1"/>
      <c r="AR163" t="s">
        <v>58</v>
      </c>
      <c r="AS163" s="1"/>
    </row>
    <row r="164" spans="3:45" ht="15">
      <c r="C164" s="6"/>
      <c r="E164" s="6"/>
      <c r="AQ164" s="1"/>
      <c r="AR164" t="s">
        <v>59</v>
      </c>
      <c r="AS164" s="1"/>
    </row>
    <row r="165" spans="3:45" ht="15">
      <c r="C165" s="6"/>
      <c r="E165" s="6"/>
      <c r="AQ165" s="1"/>
      <c r="AR165" t="s">
        <v>60</v>
      </c>
      <c r="AS165" s="1"/>
    </row>
    <row r="166" spans="3:45" ht="15">
      <c r="C166" s="6"/>
      <c r="E166" s="6"/>
      <c r="AQ166" s="1"/>
      <c r="AR166" t="s">
        <v>61</v>
      </c>
      <c r="AS166" s="1"/>
    </row>
    <row r="167" spans="3:45" ht="15">
      <c r="C167" s="6"/>
      <c r="E167" s="6"/>
      <c r="AQ167" s="1"/>
      <c r="AR167" t="s">
        <v>62</v>
      </c>
      <c r="AS167" s="1"/>
    </row>
    <row r="168" spans="3:45" ht="15">
      <c r="C168" s="6"/>
      <c r="E168" s="6"/>
      <c r="AQ168" s="1"/>
      <c r="AR168" t="s">
        <v>63</v>
      </c>
      <c r="AS168" s="1"/>
    </row>
    <row r="169" spans="3:45" ht="15">
      <c r="C169" s="6"/>
      <c r="E169" s="6"/>
      <c r="AQ169" s="1"/>
      <c r="AR169" t="s">
        <v>64</v>
      </c>
      <c r="AS169" s="1"/>
    </row>
    <row r="170" spans="3:45" ht="15">
      <c r="C170" s="6"/>
      <c r="E170" s="6"/>
      <c r="AQ170" s="1"/>
      <c r="AR170" t="s">
        <v>65</v>
      </c>
      <c r="AS170" s="1"/>
    </row>
    <row r="171" spans="3:45" ht="15">
      <c r="C171" s="6"/>
      <c r="E171" s="6"/>
      <c r="AQ171" s="1"/>
      <c r="AR171" t="s">
        <v>66</v>
      </c>
      <c r="AS171" s="1"/>
    </row>
    <row r="172" spans="3:45" ht="15">
      <c r="C172" s="6"/>
      <c r="E172" s="6"/>
      <c r="AQ172" s="1"/>
      <c r="AR172" t="s">
        <v>67</v>
      </c>
      <c r="AS172" s="1"/>
    </row>
    <row r="173" spans="3:45" ht="15">
      <c r="C173" s="6"/>
      <c r="E173" s="6"/>
      <c r="AQ173" s="1"/>
      <c r="AR173" t="s">
        <v>68</v>
      </c>
      <c r="AS173" s="1"/>
    </row>
    <row r="174" spans="3:45" ht="15">
      <c r="C174" s="6"/>
      <c r="E174" s="6"/>
      <c r="AQ174" s="1"/>
      <c r="AR174" t="s">
        <v>69</v>
      </c>
      <c r="AS174" s="1"/>
    </row>
    <row r="175" spans="3:45" ht="15">
      <c r="C175" s="6"/>
      <c r="E175" s="6"/>
      <c r="AQ175" s="1"/>
      <c r="AR175" t="s">
        <v>70</v>
      </c>
      <c r="AS175" s="1"/>
    </row>
    <row r="176" spans="3:45" ht="15">
      <c r="C176" s="6"/>
      <c r="E176" s="6"/>
      <c r="AQ176" s="1"/>
      <c r="AR176" t="s">
        <v>71</v>
      </c>
      <c r="AS176" s="1"/>
    </row>
    <row r="177" spans="3:45" ht="15">
      <c r="C177" s="6"/>
      <c r="E177" s="6"/>
      <c r="AQ177" s="1"/>
      <c r="AR177" t="s">
        <v>72</v>
      </c>
      <c r="AS177" s="1"/>
    </row>
    <row r="178" spans="3:45" ht="15">
      <c r="C178" s="6"/>
      <c r="E178" s="6"/>
      <c r="AQ178" s="1"/>
      <c r="AR178" t="s">
        <v>73</v>
      </c>
      <c r="AS178" s="1"/>
    </row>
    <row r="179" spans="3:45" ht="15">
      <c r="C179" s="6"/>
      <c r="E179" s="6"/>
      <c r="AQ179" s="1"/>
      <c r="AR179" t="s">
        <v>74</v>
      </c>
      <c r="AS179" s="1"/>
    </row>
    <row r="180" spans="3:45" ht="15">
      <c r="C180" s="6"/>
      <c r="E180" s="6"/>
      <c r="AQ180" s="1"/>
      <c r="AR180" t="s">
        <v>75</v>
      </c>
      <c r="AS180" s="1"/>
    </row>
    <row r="181" spans="3:45" ht="15">
      <c r="C181" s="6"/>
      <c r="E181" s="6"/>
      <c r="AQ181" s="1"/>
      <c r="AR181" t="s">
        <v>76</v>
      </c>
      <c r="AS181" s="1"/>
    </row>
    <row r="182" spans="3:45" ht="15">
      <c r="C182" s="6"/>
      <c r="E182" s="6"/>
      <c r="AQ182" s="1"/>
      <c r="AR182" t="s">
        <v>77</v>
      </c>
      <c r="AS182" s="1"/>
    </row>
    <row r="183" spans="3:45" ht="15">
      <c r="C183" s="6"/>
      <c r="E183" s="6"/>
      <c r="AQ183" s="1"/>
      <c r="AR183" t="s">
        <v>78</v>
      </c>
      <c r="AS183" s="1"/>
    </row>
    <row r="184" spans="3:45" ht="15">
      <c r="C184" s="6"/>
      <c r="E184" s="6"/>
      <c r="AQ184" s="1"/>
      <c r="AR184" t="s">
        <v>79</v>
      </c>
      <c r="AS184" s="1"/>
    </row>
    <row r="185" spans="3:45" ht="15">
      <c r="C185" s="6"/>
      <c r="E185" s="6"/>
      <c r="AQ185" s="1"/>
      <c r="AR185" t="s">
        <v>80</v>
      </c>
      <c r="AS185" s="1"/>
    </row>
    <row r="186" spans="3:45" ht="15" customHeight="1">
      <c r="C186" s="6"/>
      <c r="E186" s="6"/>
      <c r="AQ186" s="1"/>
      <c r="AR186" s="10" t="s">
        <v>81</v>
      </c>
      <c r="AS186" s="1"/>
    </row>
    <row r="187" spans="3:45" ht="15">
      <c r="C187" s="6"/>
      <c r="E187" s="6"/>
      <c r="AQ187" s="1"/>
      <c r="AR187" t="s">
        <v>82</v>
      </c>
      <c r="AS187" s="1"/>
    </row>
    <row r="188" spans="3:45" ht="15">
      <c r="C188" s="6"/>
      <c r="E188" s="6"/>
      <c r="AQ188" s="1"/>
      <c r="AR188" t="s">
        <v>83</v>
      </c>
      <c r="AS188" s="1"/>
    </row>
    <row r="189" spans="3:45" ht="15">
      <c r="C189" s="6"/>
      <c r="E189" s="6"/>
      <c r="AQ189" s="1"/>
      <c r="AR189" t="s">
        <v>84</v>
      </c>
      <c r="AS189" s="1"/>
    </row>
    <row r="190" spans="3:45" ht="15">
      <c r="C190" s="6"/>
      <c r="E190" s="6"/>
      <c r="AQ190" s="1"/>
      <c r="AR190" t="s">
        <v>85</v>
      </c>
      <c r="AS190" s="1"/>
    </row>
    <row r="191" spans="3:45" ht="15">
      <c r="C191" s="6"/>
      <c r="E191" s="6"/>
      <c r="AQ191" s="1"/>
      <c r="AR191" t="s">
        <v>86</v>
      </c>
      <c r="AS191" s="1"/>
    </row>
    <row r="192" spans="3:45" ht="15">
      <c r="C192" s="6"/>
      <c r="E192" s="6"/>
      <c r="AQ192" s="1"/>
      <c r="AR192" t="s">
        <v>87</v>
      </c>
      <c r="AS192" s="1"/>
    </row>
    <row r="193" spans="3:45" ht="15">
      <c r="C193" s="6"/>
      <c r="E193" s="6"/>
      <c r="AQ193" s="1"/>
      <c r="AR193" t="s">
        <v>88</v>
      </c>
      <c r="AS193" s="1"/>
    </row>
    <row r="194" spans="3:45" ht="15">
      <c r="C194" s="6"/>
      <c r="E194" s="6"/>
      <c r="AQ194" s="1"/>
      <c r="AR194" t="s">
        <v>89</v>
      </c>
      <c r="AS194" s="1"/>
    </row>
    <row r="195" spans="3:45" ht="15">
      <c r="C195" s="6"/>
      <c r="E195" s="6"/>
      <c r="AQ195" s="1"/>
      <c r="AR195" t="s">
        <v>90</v>
      </c>
      <c r="AS195" s="1"/>
    </row>
    <row r="196" spans="3:45" ht="15">
      <c r="C196" s="6"/>
      <c r="E196" s="6"/>
      <c r="AQ196" s="1"/>
      <c r="AR196" t="s">
        <v>91</v>
      </c>
      <c r="AS196" s="1"/>
    </row>
    <row r="197" spans="3:45" ht="15">
      <c r="C197" s="6"/>
      <c r="E197" s="6"/>
      <c r="AQ197" s="1"/>
      <c r="AR197" t="s">
        <v>92</v>
      </c>
      <c r="AS197" s="1"/>
    </row>
    <row r="198" spans="3:45" ht="15">
      <c r="C198" s="6"/>
      <c r="E198" s="6"/>
      <c r="AQ198" s="1"/>
      <c r="AR198" t="s">
        <v>93</v>
      </c>
      <c r="AS198" s="1"/>
    </row>
    <row r="199" spans="3:45" ht="15">
      <c r="C199" s="6"/>
      <c r="E199" s="6"/>
      <c r="AQ199" s="1"/>
      <c r="AR199" t="s">
        <v>94</v>
      </c>
      <c r="AS199" s="1"/>
    </row>
    <row r="200" spans="3:45" ht="15">
      <c r="C200" s="6"/>
      <c r="E200" s="6"/>
      <c r="AQ200" s="1"/>
      <c r="AR200" t="s">
        <v>95</v>
      </c>
      <c r="AS200" s="1"/>
    </row>
    <row r="201" spans="3:45" ht="15">
      <c r="C201" s="6"/>
      <c r="E201" s="6"/>
      <c r="AQ201" s="1"/>
      <c r="AR201" t="s">
        <v>96</v>
      </c>
      <c r="AS201" s="1"/>
    </row>
    <row r="202" spans="3:45" ht="15">
      <c r="C202" s="6"/>
      <c r="E202" s="6"/>
      <c r="AQ202" s="1"/>
      <c r="AR202" t="s">
        <v>97</v>
      </c>
      <c r="AS202" s="1"/>
    </row>
    <row r="203" spans="3:45" ht="15">
      <c r="C203" s="6"/>
      <c r="E203" s="6"/>
      <c r="AQ203" s="1"/>
      <c r="AR203" t="s">
        <v>98</v>
      </c>
      <c r="AS203" s="1"/>
    </row>
    <row r="204" spans="3:45" ht="15">
      <c r="C204" s="6"/>
      <c r="E204" s="6"/>
      <c r="AQ204" s="1"/>
      <c r="AR204" t="s">
        <v>99</v>
      </c>
      <c r="AS204" s="1"/>
    </row>
    <row r="205" spans="3:45" ht="15">
      <c r="C205" s="6"/>
      <c r="E205" s="6"/>
      <c r="AQ205" s="1"/>
      <c r="AR205" t="s">
        <v>100</v>
      </c>
      <c r="AS205" s="1"/>
    </row>
    <row r="206" spans="3:45" ht="15">
      <c r="C206" s="6"/>
      <c r="E206" s="6"/>
      <c r="AQ206" s="1"/>
      <c r="AR206" t="s">
        <v>101</v>
      </c>
      <c r="AS206" s="1"/>
    </row>
    <row r="207" spans="3:45" ht="15">
      <c r="C207" s="6"/>
      <c r="E207" s="6"/>
      <c r="AQ207" s="1"/>
      <c r="AR207" t="s">
        <v>102</v>
      </c>
      <c r="AS207" s="1"/>
    </row>
    <row r="208" spans="3:45" ht="15">
      <c r="C208" s="6"/>
      <c r="E208" s="6"/>
      <c r="AQ208" s="1"/>
      <c r="AR208" t="s">
        <v>103</v>
      </c>
      <c r="AS208" s="1"/>
    </row>
    <row r="209" spans="3:45" ht="15">
      <c r="C209" s="6"/>
      <c r="E209" s="6"/>
      <c r="AQ209" s="1"/>
      <c r="AR209" t="s">
        <v>104</v>
      </c>
      <c r="AS209" s="1"/>
    </row>
    <row r="210" spans="3:45" ht="15">
      <c r="C210" s="6"/>
      <c r="E210" s="6"/>
      <c r="AQ210" s="1"/>
      <c r="AR210" t="s">
        <v>105</v>
      </c>
      <c r="AS210" s="1"/>
    </row>
    <row r="211" spans="3:45" ht="15">
      <c r="C211" s="6"/>
      <c r="E211" s="6"/>
      <c r="AQ211" s="1"/>
      <c r="AR211" t="s">
        <v>106</v>
      </c>
      <c r="AS211" s="1"/>
    </row>
    <row r="212" spans="3:45" ht="15">
      <c r="C212" s="6"/>
      <c r="E212" s="6"/>
      <c r="AQ212" s="1"/>
      <c r="AR212" t="s">
        <v>107</v>
      </c>
      <c r="AS212" s="1"/>
    </row>
    <row r="213" spans="3:45" ht="15">
      <c r="C213" s="6"/>
      <c r="E213" s="6"/>
      <c r="AQ213" s="1"/>
      <c r="AR213" t="s">
        <v>108</v>
      </c>
      <c r="AS213" s="1"/>
    </row>
    <row r="214" spans="3:45" ht="15">
      <c r="C214" s="6"/>
      <c r="E214" s="6"/>
      <c r="AQ214" s="1"/>
      <c r="AR214" t="s">
        <v>109</v>
      </c>
      <c r="AS214" s="1"/>
    </row>
    <row r="215" spans="3:45" ht="15">
      <c r="C215" s="6"/>
      <c r="E215" s="6"/>
      <c r="AQ215" s="1"/>
      <c r="AR215" t="s">
        <v>110</v>
      </c>
      <c r="AS215" s="1"/>
    </row>
    <row r="216" spans="3:45" ht="15">
      <c r="C216" s="6"/>
      <c r="E216" s="6"/>
      <c r="AQ216" s="1"/>
      <c r="AR216" t="s">
        <v>111</v>
      </c>
      <c r="AS216" s="1"/>
    </row>
    <row r="217" spans="3:45" ht="15">
      <c r="C217" s="6"/>
      <c r="E217" s="6"/>
      <c r="AQ217" s="1"/>
      <c r="AR217" t="s">
        <v>112</v>
      </c>
      <c r="AS217" s="1"/>
    </row>
    <row r="218" spans="3:45" ht="15">
      <c r="C218" s="6"/>
      <c r="E218" s="6"/>
      <c r="AQ218" s="1"/>
      <c r="AR218" t="s">
        <v>113</v>
      </c>
      <c r="AS218" s="1"/>
    </row>
    <row r="219" spans="3:45" ht="15">
      <c r="C219" s="6"/>
      <c r="E219" s="6"/>
      <c r="AQ219" s="1"/>
      <c r="AR219" t="s">
        <v>114</v>
      </c>
      <c r="AS219" s="1"/>
    </row>
    <row r="220" spans="3:45" ht="15">
      <c r="C220" s="6"/>
      <c r="E220" s="6"/>
      <c r="AQ220" s="1"/>
      <c r="AR220" t="s">
        <v>115</v>
      </c>
      <c r="AS220" s="1"/>
    </row>
    <row r="221" spans="3:45" ht="15">
      <c r="C221" s="6"/>
      <c r="E221" s="6"/>
      <c r="AQ221" s="1"/>
      <c r="AR221" t="s">
        <v>116</v>
      </c>
      <c r="AS221" s="1"/>
    </row>
    <row r="222" spans="3:45" ht="15">
      <c r="C222" s="6"/>
      <c r="E222" s="6"/>
      <c r="AQ222" s="1"/>
      <c r="AR222" t="s">
        <v>117</v>
      </c>
      <c r="AS222" s="1"/>
    </row>
    <row r="223" spans="3:45" ht="15">
      <c r="C223" s="6"/>
      <c r="E223" s="6"/>
      <c r="AQ223" s="1"/>
      <c r="AR223" t="s">
        <v>118</v>
      </c>
      <c r="AS223" s="1"/>
    </row>
    <row r="224" spans="3:45" ht="15">
      <c r="C224" s="6"/>
      <c r="E224" s="6"/>
      <c r="AQ224" s="1"/>
      <c r="AR224" t="s">
        <v>119</v>
      </c>
      <c r="AS224" s="1"/>
    </row>
    <row r="225" spans="3:45" ht="15">
      <c r="C225" s="6"/>
      <c r="E225" s="6"/>
      <c r="AQ225" s="1"/>
      <c r="AR225" t="s">
        <v>120</v>
      </c>
      <c r="AS225" s="1"/>
    </row>
    <row r="226" spans="3:45" ht="15">
      <c r="C226" s="6"/>
      <c r="E226" s="6"/>
      <c r="AQ226" s="1"/>
      <c r="AR226" t="s">
        <v>121</v>
      </c>
      <c r="AS226" s="1"/>
    </row>
    <row r="227" spans="3:45" ht="15">
      <c r="C227" s="6"/>
      <c r="E227" s="6"/>
      <c r="AQ227" s="1"/>
      <c r="AR227" t="s">
        <v>122</v>
      </c>
      <c r="AS227" s="1"/>
    </row>
    <row r="228" spans="3:45" ht="15">
      <c r="C228" s="6"/>
      <c r="E228" s="6"/>
      <c r="AQ228" s="1"/>
      <c r="AR228" t="s">
        <v>123</v>
      </c>
      <c r="AS228" s="1"/>
    </row>
    <row r="229" spans="3:45" ht="15">
      <c r="C229" s="6"/>
      <c r="E229" s="6"/>
      <c r="AQ229" s="1"/>
      <c r="AR229" t="s">
        <v>124</v>
      </c>
      <c r="AS229" s="1"/>
    </row>
    <row r="230" spans="3:45" ht="15">
      <c r="C230" s="6"/>
      <c r="E230" s="6"/>
      <c r="AQ230" s="1"/>
      <c r="AR230" t="s">
        <v>125</v>
      </c>
      <c r="AS230" s="1"/>
    </row>
    <row r="231" spans="3:45" ht="15">
      <c r="C231" s="6"/>
      <c r="E231" s="6"/>
      <c r="AQ231" s="1"/>
      <c r="AR231" t="s">
        <v>126</v>
      </c>
      <c r="AS231" s="1"/>
    </row>
    <row r="232" spans="3:45" ht="15">
      <c r="C232" s="6"/>
      <c r="E232" s="6"/>
      <c r="AQ232" s="1"/>
      <c r="AR232" t="s">
        <v>127</v>
      </c>
      <c r="AS232" s="1"/>
    </row>
    <row r="233" spans="3:45" ht="15">
      <c r="C233" s="6"/>
      <c r="E233" s="6"/>
      <c r="AQ233" s="1"/>
      <c r="AR233" t="s">
        <v>128</v>
      </c>
      <c r="AS233" s="1"/>
    </row>
    <row r="234" spans="3:45" ht="15">
      <c r="C234" s="6"/>
      <c r="E234" s="6"/>
      <c r="AQ234" s="1"/>
      <c r="AR234" t="s">
        <v>129</v>
      </c>
      <c r="AS234" s="1"/>
    </row>
    <row r="235" spans="3:45" ht="15">
      <c r="C235" s="6"/>
      <c r="E235" s="6"/>
      <c r="AQ235" s="1"/>
      <c r="AR235" t="s">
        <v>130</v>
      </c>
      <c r="AS235" s="1"/>
    </row>
    <row r="236" spans="3:45" ht="15">
      <c r="C236" s="6"/>
      <c r="E236" s="6"/>
      <c r="AQ236" s="1"/>
      <c r="AR236" t="s">
        <v>131</v>
      </c>
      <c r="AS236" s="1"/>
    </row>
    <row r="237" spans="3:45" ht="15">
      <c r="C237" s="6"/>
      <c r="E237" s="6"/>
      <c r="AQ237" s="1"/>
      <c r="AR237" t="s">
        <v>132</v>
      </c>
      <c r="AS237" s="1"/>
    </row>
    <row r="238" spans="3:45" ht="15">
      <c r="C238" s="6"/>
      <c r="E238" s="6"/>
      <c r="AQ238" s="1"/>
      <c r="AR238" t="s">
        <v>133</v>
      </c>
      <c r="AS238" s="1"/>
    </row>
    <row r="239" spans="3:45" ht="15">
      <c r="C239" s="6"/>
      <c r="E239" s="6"/>
      <c r="AQ239" s="1"/>
      <c r="AR239" t="s">
        <v>134</v>
      </c>
      <c r="AS239" s="1"/>
    </row>
    <row r="240" spans="3:45" ht="15">
      <c r="C240" s="6"/>
      <c r="E240" s="6"/>
      <c r="AQ240" s="1"/>
      <c r="AR240" t="s">
        <v>135</v>
      </c>
      <c r="AS240" s="1"/>
    </row>
    <row r="241" spans="3:45" ht="15">
      <c r="C241" s="6"/>
      <c r="E241" s="6"/>
      <c r="AQ241" s="1"/>
      <c r="AR241" t="s">
        <v>136</v>
      </c>
      <c r="AS241" s="1"/>
    </row>
    <row r="242" spans="3:45" ht="15">
      <c r="C242" s="6"/>
      <c r="E242" s="6"/>
      <c r="AQ242" s="1"/>
      <c r="AR242" t="s">
        <v>137</v>
      </c>
      <c r="AS242" s="1"/>
    </row>
    <row r="243" spans="3:45" ht="15">
      <c r="C243" s="6"/>
      <c r="E243" s="6"/>
      <c r="AQ243" s="1"/>
      <c r="AR243" t="s">
        <v>138</v>
      </c>
      <c r="AS243" s="1"/>
    </row>
    <row r="244" spans="3:45" ht="15">
      <c r="C244" s="6"/>
      <c r="E244" s="6"/>
      <c r="AQ244" s="1"/>
      <c r="AR244" t="s">
        <v>139</v>
      </c>
      <c r="AS244" s="1"/>
    </row>
    <row r="245" spans="3:45" ht="15">
      <c r="C245" s="6"/>
      <c r="E245" s="6"/>
      <c r="AQ245" s="1"/>
      <c r="AR245" t="s">
        <v>140</v>
      </c>
      <c r="AS245" s="1"/>
    </row>
    <row r="246" spans="3:45" ht="15">
      <c r="C246" s="6"/>
      <c r="E246" s="6"/>
      <c r="AQ246" s="1"/>
      <c r="AR246" t="s">
        <v>141</v>
      </c>
      <c r="AS246" s="1"/>
    </row>
    <row r="247" spans="3:45" ht="15">
      <c r="C247" s="6"/>
      <c r="E247" s="6"/>
      <c r="AQ247" s="1"/>
      <c r="AR247" t="s">
        <v>142</v>
      </c>
      <c r="AS247" s="1"/>
    </row>
    <row r="248" spans="3:45" ht="15">
      <c r="C248" s="6"/>
      <c r="E248" s="6"/>
      <c r="AQ248" s="1"/>
      <c r="AR248" t="s">
        <v>143</v>
      </c>
      <c r="AS248" s="1"/>
    </row>
    <row r="249" spans="3:45" ht="15">
      <c r="C249" s="6"/>
      <c r="E249" s="6"/>
      <c r="AQ249" s="1"/>
      <c r="AR249" t="s">
        <v>144</v>
      </c>
      <c r="AS249" s="1"/>
    </row>
    <row r="250" spans="3:45" ht="15">
      <c r="C250" s="6"/>
      <c r="E250" s="6"/>
      <c r="AQ250" s="1"/>
      <c r="AR250" t="s">
        <v>145</v>
      </c>
      <c r="AS250" s="1"/>
    </row>
    <row r="251" spans="3:45" ht="15">
      <c r="C251" s="6"/>
      <c r="E251" s="6"/>
      <c r="AQ251" s="1"/>
      <c r="AR251" t="s">
        <v>146</v>
      </c>
      <c r="AS251" s="1"/>
    </row>
    <row r="252" spans="3:45" ht="15">
      <c r="C252" s="6"/>
      <c r="E252" s="6"/>
      <c r="AQ252" s="1"/>
      <c r="AR252" t="s">
        <v>147</v>
      </c>
      <c r="AS252" s="1"/>
    </row>
    <row r="253" spans="3:45" ht="15">
      <c r="C253" s="6"/>
      <c r="E253" s="6"/>
      <c r="AQ253" s="1"/>
      <c r="AR253" t="s">
        <v>148</v>
      </c>
      <c r="AS253" s="1"/>
    </row>
    <row r="254" spans="3:45" ht="15">
      <c r="C254" s="6"/>
      <c r="E254" s="6"/>
      <c r="AQ254" s="1"/>
      <c r="AR254" t="s">
        <v>149</v>
      </c>
      <c r="AS254" s="1"/>
    </row>
    <row r="255" spans="3:45" ht="15">
      <c r="C255" s="6"/>
      <c r="E255" s="6"/>
      <c r="AQ255" s="1"/>
      <c r="AR255" t="s">
        <v>150</v>
      </c>
      <c r="AS255" s="1"/>
    </row>
    <row r="256" spans="3:45" ht="15">
      <c r="C256" s="6"/>
      <c r="E256" s="6"/>
      <c r="AQ256" s="1"/>
      <c r="AR256" t="s">
        <v>151</v>
      </c>
      <c r="AS256" s="1"/>
    </row>
    <row r="257" spans="3:45" ht="15">
      <c r="C257" s="6"/>
      <c r="E257" s="6"/>
      <c r="AQ257" s="1"/>
      <c r="AR257" t="s">
        <v>152</v>
      </c>
      <c r="AS257" s="1"/>
    </row>
    <row r="258" spans="3:45" ht="15">
      <c r="C258" s="6"/>
      <c r="E258" s="6"/>
      <c r="AQ258" s="1"/>
      <c r="AR258" t="s">
        <v>153</v>
      </c>
      <c r="AS258" s="1"/>
    </row>
    <row r="259" spans="3:45" ht="15">
      <c r="C259" s="6"/>
      <c r="E259" s="6"/>
      <c r="AQ259" s="1"/>
      <c r="AR259" t="s">
        <v>154</v>
      </c>
      <c r="AS259" s="1"/>
    </row>
    <row r="260" spans="3:45" ht="15">
      <c r="C260" s="6"/>
      <c r="E260" s="6"/>
      <c r="AQ260" s="1"/>
      <c r="AR260" t="s">
        <v>155</v>
      </c>
      <c r="AS260" s="1"/>
    </row>
    <row r="261" spans="3:45" ht="15">
      <c r="C261" s="6"/>
      <c r="E261" s="6"/>
      <c r="AQ261" s="1"/>
      <c r="AR261" t="s">
        <v>156</v>
      </c>
      <c r="AS261" s="1"/>
    </row>
    <row r="262" spans="3:45" ht="15">
      <c r="C262" s="6"/>
      <c r="E262" s="6"/>
      <c r="AQ262" s="1"/>
      <c r="AR262" t="s">
        <v>157</v>
      </c>
      <c r="AS262" s="1"/>
    </row>
    <row r="263" spans="3:45" ht="15">
      <c r="C263" s="6"/>
      <c r="E263" s="6"/>
      <c r="AQ263" s="1"/>
      <c r="AR263" t="s">
        <v>158</v>
      </c>
      <c r="AS263" s="1"/>
    </row>
    <row r="264" spans="3:45" ht="15">
      <c r="C264" s="6"/>
      <c r="E264" s="6"/>
      <c r="AQ264" s="1"/>
      <c r="AR264" t="s">
        <v>159</v>
      </c>
      <c r="AS264" s="1"/>
    </row>
    <row r="265" spans="3:45" ht="15">
      <c r="C265" s="6"/>
      <c r="E265" s="6"/>
      <c r="AQ265" s="1"/>
      <c r="AR265" t="s">
        <v>160</v>
      </c>
      <c r="AS265" s="1"/>
    </row>
    <row r="266" spans="3:45" ht="15">
      <c r="C266" s="6"/>
      <c r="E266" s="6"/>
      <c r="AQ266" s="1"/>
      <c r="AR266" t="s">
        <v>161</v>
      </c>
      <c r="AS266" s="1"/>
    </row>
    <row r="267" spans="3:45" ht="15">
      <c r="C267" s="6"/>
      <c r="E267" s="6"/>
      <c r="AQ267" s="1"/>
      <c r="AR267" t="s">
        <v>162</v>
      </c>
      <c r="AS267" s="1"/>
    </row>
    <row r="268" spans="3:45" ht="15">
      <c r="C268" s="6"/>
      <c r="E268" s="6"/>
      <c r="AQ268" s="1"/>
      <c r="AR268" t="s">
        <v>163</v>
      </c>
      <c r="AS268" s="1"/>
    </row>
    <row r="269" spans="3:45" ht="15">
      <c r="C269" s="6"/>
      <c r="E269" s="6"/>
      <c r="AQ269" s="1"/>
      <c r="AR269" t="s">
        <v>164</v>
      </c>
      <c r="AS269" s="1"/>
    </row>
    <row r="270" spans="3:45" ht="15">
      <c r="C270" s="6"/>
      <c r="E270" s="6"/>
      <c r="AQ270" s="1"/>
      <c r="AR270" t="s">
        <v>165</v>
      </c>
      <c r="AS270" s="1"/>
    </row>
    <row r="271" spans="3:45" ht="15">
      <c r="C271" s="6"/>
      <c r="E271" s="6"/>
      <c r="AQ271" s="1"/>
      <c r="AR271" t="s">
        <v>166</v>
      </c>
      <c r="AS271" s="1"/>
    </row>
    <row r="272" spans="3:45" ht="15">
      <c r="C272" s="6"/>
      <c r="E272" s="6"/>
      <c r="AQ272" s="1"/>
      <c r="AR272" t="s">
        <v>167</v>
      </c>
      <c r="AS272" s="1"/>
    </row>
    <row r="273" spans="3:45" ht="15">
      <c r="C273" s="6"/>
      <c r="E273" s="6"/>
      <c r="AQ273" s="1"/>
      <c r="AR273" t="s">
        <v>168</v>
      </c>
      <c r="AS273" s="1"/>
    </row>
    <row r="274" spans="3:45" ht="15">
      <c r="C274" s="6"/>
      <c r="E274" s="6"/>
      <c r="AQ274" s="1"/>
      <c r="AR274" t="s">
        <v>169</v>
      </c>
      <c r="AS274" s="1"/>
    </row>
    <row r="275" spans="3:45" ht="15">
      <c r="C275" s="6"/>
      <c r="E275" s="6"/>
      <c r="AQ275" s="1"/>
      <c r="AR275" t="s">
        <v>170</v>
      </c>
      <c r="AS275" s="1"/>
    </row>
    <row r="276" spans="3:45" ht="15">
      <c r="C276" s="6"/>
      <c r="E276" s="6"/>
      <c r="AQ276" s="1"/>
      <c r="AR276" t="s">
        <v>171</v>
      </c>
      <c r="AS276" s="1"/>
    </row>
    <row r="277" spans="3:45" ht="15">
      <c r="C277" s="6"/>
      <c r="E277" s="6"/>
      <c r="AQ277" s="1"/>
      <c r="AR277" t="s">
        <v>172</v>
      </c>
      <c r="AS277" s="1"/>
    </row>
    <row r="278" spans="3:45" ht="15">
      <c r="C278" s="6"/>
      <c r="E278" s="6"/>
      <c r="AQ278" s="1"/>
      <c r="AR278" t="s">
        <v>173</v>
      </c>
      <c r="AS278" s="1"/>
    </row>
    <row r="279" spans="3:45" ht="15">
      <c r="C279" s="6"/>
      <c r="E279" s="6"/>
      <c r="AQ279" s="1"/>
      <c r="AR279" t="s">
        <v>174</v>
      </c>
      <c r="AS279" s="1"/>
    </row>
    <row r="280" spans="3:45" ht="15">
      <c r="C280" s="6"/>
      <c r="E280" s="6"/>
      <c r="AQ280" s="1"/>
      <c r="AR280" t="s">
        <v>175</v>
      </c>
      <c r="AS280" s="1"/>
    </row>
    <row r="281" spans="3:45" ht="15">
      <c r="C281" s="6"/>
      <c r="E281" s="6"/>
      <c r="AQ281" s="1"/>
      <c r="AR281" t="s">
        <v>176</v>
      </c>
      <c r="AS281" s="1"/>
    </row>
    <row r="282" spans="3:45" ht="15">
      <c r="C282" s="6"/>
      <c r="E282" s="6"/>
      <c r="AQ282" s="1"/>
      <c r="AR282" t="s">
        <v>177</v>
      </c>
      <c r="AS282" s="1"/>
    </row>
    <row r="283" spans="3:45" ht="15">
      <c r="C283" s="6"/>
      <c r="E283" s="6"/>
      <c r="AQ283" s="1"/>
      <c r="AR283" t="s">
        <v>178</v>
      </c>
      <c r="AS283" s="1"/>
    </row>
    <row r="284" spans="3:45" ht="15">
      <c r="C284" s="6"/>
      <c r="E284" s="6"/>
      <c r="AQ284" s="1"/>
      <c r="AR284" t="s">
        <v>179</v>
      </c>
      <c r="AS284" s="1"/>
    </row>
    <row r="285" spans="3:45" ht="15">
      <c r="C285" s="6"/>
      <c r="E285" s="6"/>
      <c r="AQ285" s="1"/>
      <c r="AR285" t="s">
        <v>180</v>
      </c>
      <c r="AS285" s="1"/>
    </row>
    <row r="286" spans="3:45" ht="15">
      <c r="C286" s="6"/>
      <c r="E286" s="6"/>
      <c r="AQ286" s="1"/>
      <c r="AR286" t="s">
        <v>181</v>
      </c>
      <c r="AS286" s="1"/>
    </row>
    <row r="287" spans="3:45" ht="15">
      <c r="C287" s="6"/>
      <c r="E287" s="6"/>
      <c r="AQ287" s="1"/>
      <c r="AR287" t="s">
        <v>182</v>
      </c>
      <c r="AS287" s="1"/>
    </row>
    <row r="288" spans="3:45" ht="15">
      <c r="C288" s="6"/>
      <c r="E288" s="6"/>
      <c r="AQ288" s="1"/>
      <c r="AR288" t="s">
        <v>183</v>
      </c>
      <c r="AS288" s="1"/>
    </row>
    <row r="289" spans="3:45" ht="15">
      <c r="C289" s="6"/>
      <c r="E289" s="6"/>
      <c r="AQ289" s="1"/>
      <c r="AR289" t="s">
        <v>184</v>
      </c>
      <c r="AS289" s="1"/>
    </row>
    <row r="290" spans="3:45" ht="15">
      <c r="C290" s="6"/>
      <c r="E290" s="6"/>
      <c r="AQ290" s="1"/>
      <c r="AR290" t="s">
        <v>185</v>
      </c>
      <c r="AS290" s="1"/>
    </row>
    <row r="291" spans="3:45" ht="15">
      <c r="C291" s="6"/>
      <c r="E291" s="6"/>
      <c r="AQ291" s="1"/>
      <c r="AR291" t="s">
        <v>186</v>
      </c>
      <c r="AS291" s="1"/>
    </row>
    <row r="292" spans="3:45" ht="15">
      <c r="C292" s="6"/>
      <c r="E292" s="6"/>
      <c r="AQ292" s="1"/>
      <c r="AR292" t="s">
        <v>187</v>
      </c>
      <c r="AS292" s="1"/>
    </row>
    <row r="293" spans="3:45" ht="15">
      <c r="C293" s="6"/>
      <c r="E293" s="6"/>
      <c r="AQ293" s="1"/>
      <c r="AR293" t="s">
        <v>188</v>
      </c>
      <c r="AS293" s="1"/>
    </row>
    <row r="294" spans="3:45" ht="15">
      <c r="C294" s="6"/>
      <c r="E294" s="6"/>
      <c r="AQ294" s="1"/>
      <c r="AR294" t="s">
        <v>189</v>
      </c>
      <c r="AS294" s="1"/>
    </row>
    <row r="295" spans="3:45" ht="15">
      <c r="C295" s="6"/>
      <c r="E295" s="6"/>
      <c r="AQ295" s="1"/>
      <c r="AR295" t="s">
        <v>190</v>
      </c>
      <c r="AS295" s="1"/>
    </row>
    <row r="296" spans="3:45" ht="15">
      <c r="C296" s="6"/>
      <c r="E296" s="6"/>
      <c r="AQ296" s="1"/>
      <c r="AR296" t="s">
        <v>191</v>
      </c>
      <c r="AS296" s="1"/>
    </row>
    <row r="297" spans="3:45" ht="15">
      <c r="C297" s="6"/>
      <c r="E297" s="6"/>
      <c r="AQ297" s="1"/>
      <c r="AR297" t="s">
        <v>192</v>
      </c>
      <c r="AS297" s="1"/>
    </row>
    <row r="298" spans="3:45" ht="15">
      <c r="C298" s="6"/>
      <c r="E298" s="6"/>
      <c r="AQ298" s="1"/>
      <c r="AR298" t="s">
        <v>193</v>
      </c>
      <c r="AS298" s="1"/>
    </row>
    <row r="299" spans="3:45" ht="15">
      <c r="C299" s="6"/>
      <c r="E299" s="6"/>
      <c r="AQ299" s="1"/>
      <c r="AR299" t="s">
        <v>194</v>
      </c>
      <c r="AS299" s="1"/>
    </row>
    <row r="300" spans="3:45" ht="15">
      <c r="C300" s="6"/>
      <c r="E300" s="6"/>
      <c r="AQ300" s="1"/>
      <c r="AR300" t="s">
        <v>195</v>
      </c>
      <c r="AS300" s="1"/>
    </row>
    <row r="301" spans="3:45" ht="15">
      <c r="C301" s="6"/>
      <c r="E301" s="6"/>
      <c r="AQ301" s="1"/>
      <c r="AR301" t="s">
        <v>196</v>
      </c>
      <c r="AS301" s="1"/>
    </row>
    <row r="302" spans="3:45" ht="15">
      <c r="C302" s="6"/>
      <c r="E302" s="6"/>
      <c r="AQ302" s="1"/>
      <c r="AR302" t="s">
        <v>197</v>
      </c>
      <c r="AS302" s="1"/>
    </row>
    <row r="303" spans="3:45" ht="15">
      <c r="C303" s="6"/>
      <c r="E303" s="6"/>
      <c r="AQ303" s="1"/>
      <c r="AR303" t="s">
        <v>198</v>
      </c>
      <c r="AS303" s="1"/>
    </row>
    <row r="304" spans="3:45" ht="15">
      <c r="C304" s="6"/>
      <c r="E304" s="6"/>
      <c r="AQ304" s="1"/>
      <c r="AR304" t="s">
        <v>199</v>
      </c>
      <c r="AS304" s="1"/>
    </row>
    <row r="305" spans="3:45" ht="15">
      <c r="C305" s="6"/>
      <c r="E305" s="6"/>
      <c r="AQ305" s="1"/>
      <c r="AR305" t="s">
        <v>200</v>
      </c>
      <c r="AS305" s="1"/>
    </row>
    <row r="306" spans="3:45" ht="15">
      <c r="C306" s="6"/>
      <c r="E306" s="6"/>
      <c r="AQ306" s="1"/>
      <c r="AR306" t="s">
        <v>201</v>
      </c>
      <c r="AS306" s="1"/>
    </row>
    <row r="307" spans="3:45" ht="15">
      <c r="C307" s="6"/>
      <c r="E307" s="6"/>
      <c r="AQ307" s="1"/>
      <c r="AR307" t="s">
        <v>202</v>
      </c>
      <c r="AS307" s="1"/>
    </row>
    <row r="308" spans="3:45" ht="15">
      <c r="C308" s="6"/>
      <c r="E308" s="6"/>
      <c r="AQ308" s="1"/>
      <c r="AR308" t="s">
        <v>203</v>
      </c>
      <c r="AS308" s="1"/>
    </row>
    <row r="309" spans="3:45" ht="15">
      <c r="C309" s="6"/>
      <c r="E309" s="6"/>
      <c r="AQ309" s="1"/>
      <c r="AR309" t="s">
        <v>204</v>
      </c>
      <c r="AS309" s="1"/>
    </row>
    <row r="310" spans="3:45" ht="15">
      <c r="C310" s="6"/>
      <c r="E310" s="6"/>
      <c r="AQ310" s="1"/>
      <c r="AR310" t="s">
        <v>205</v>
      </c>
      <c r="AS310" s="1"/>
    </row>
    <row r="311" spans="3:45" ht="15">
      <c r="C311" s="6"/>
      <c r="E311" s="6"/>
      <c r="AQ311" s="1"/>
      <c r="AR311" t="s">
        <v>206</v>
      </c>
      <c r="AS311" s="1"/>
    </row>
    <row r="312" spans="3:45" ht="15">
      <c r="C312" s="6"/>
      <c r="E312" s="6"/>
      <c r="AQ312" s="1"/>
      <c r="AR312" t="s">
        <v>207</v>
      </c>
      <c r="AS312" s="1"/>
    </row>
    <row r="313" spans="3:45" ht="15">
      <c r="C313" s="6"/>
      <c r="E313" s="6"/>
      <c r="AQ313" s="1"/>
      <c r="AR313" t="s">
        <v>208</v>
      </c>
      <c r="AS313" s="1"/>
    </row>
    <row r="314" spans="3:45" ht="15">
      <c r="C314" s="6"/>
      <c r="E314" s="6"/>
      <c r="AQ314" s="1"/>
      <c r="AR314" t="s">
        <v>209</v>
      </c>
      <c r="AS314" s="1"/>
    </row>
    <row r="315" spans="3:45" ht="15">
      <c r="C315" s="6"/>
      <c r="E315" s="6"/>
      <c r="AQ315" s="1"/>
      <c r="AR315" t="s">
        <v>210</v>
      </c>
      <c r="AS315" s="1"/>
    </row>
    <row r="316" spans="3:45" ht="15">
      <c r="C316" s="6"/>
      <c r="E316" s="6"/>
      <c r="AQ316" s="1"/>
      <c r="AR316" t="s">
        <v>211</v>
      </c>
      <c r="AS316" s="1"/>
    </row>
    <row r="317" spans="3:45" ht="15">
      <c r="C317" s="6"/>
      <c r="E317" s="6"/>
      <c r="AQ317" s="1"/>
      <c r="AR317" t="s">
        <v>212</v>
      </c>
      <c r="AS317" s="1"/>
    </row>
    <row r="318" spans="3:45" ht="15">
      <c r="C318" s="6"/>
      <c r="E318" s="6"/>
      <c r="AQ318" s="1"/>
      <c r="AR318" t="s">
        <v>213</v>
      </c>
      <c r="AS318" s="1"/>
    </row>
    <row r="319" spans="3:45" ht="15">
      <c r="C319" s="6"/>
      <c r="E319" s="6"/>
      <c r="AQ319" s="1"/>
      <c r="AR319" t="s">
        <v>214</v>
      </c>
      <c r="AS319" s="1"/>
    </row>
    <row r="320" spans="3:45" ht="15">
      <c r="C320" s="6"/>
      <c r="E320" s="6"/>
      <c r="AQ320" s="1"/>
      <c r="AR320" t="s">
        <v>215</v>
      </c>
      <c r="AS320" s="1"/>
    </row>
    <row r="321" spans="3:45" ht="15">
      <c r="C321" s="6"/>
      <c r="E321" s="6"/>
      <c r="AQ321" s="1"/>
      <c r="AR321" t="s">
        <v>216</v>
      </c>
      <c r="AS321" s="1"/>
    </row>
    <row r="322" spans="3:45" ht="15">
      <c r="C322" s="6"/>
      <c r="E322" s="6"/>
      <c r="AQ322" s="1"/>
      <c r="AR322" t="s">
        <v>217</v>
      </c>
      <c r="AS322" s="1"/>
    </row>
    <row r="323" spans="3:45" ht="15">
      <c r="C323" s="6"/>
      <c r="E323" s="6"/>
      <c r="AQ323" s="1"/>
      <c r="AR323" t="s">
        <v>218</v>
      </c>
      <c r="AS323" s="1"/>
    </row>
    <row r="324" spans="3:45" ht="15">
      <c r="C324" s="6"/>
      <c r="E324" s="6"/>
      <c r="AQ324" s="1"/>
      <c r="AR324" t="s">
        <v>219</v>
      </c>
      <c r="AS324" s="1"/>
    </row>
    <row r="325" spans="3:45" ht="15">
      <c r="C325" s="6"/>
      <c r="E325" s="6"/>
      <c r="AQ325" s="1"/>
      <c r="AR325" t="s">
        <v>220</v>
      </c>
      <c r="AS325" s="1"/>
    </row>
    <row r="326" spans="3:45" ht="15">
      <c r="C326" s="6"/>
      <c r="E326" s="6"/>
      <c r="AQ326" s="1"/>
      <c r="AR326" t="s">
        <v>221</v>
      </c>
      <c r="AS326" s="1"/>
    </row>
    <row r="327" spans="3:45" ht="15">
      <c r="C327" s="6"/>
      <c r="E327" s="6"/>
      <c r="AQ327" s="1"/>
      <c r="AR327" t="s">
        <v>222</v>
      </c>
      <c r="AS327" s="1"/>
    </row>
    <row r="328" spans="3:45" ht="15">
      <c r="C328" s="6"/>
      <c r="E328" s="6"/>
      <c r="AQ328" s="1"/>
      <c r="AR328" t="s">
        <v>223</v>
      </c>
      <c r="AS328" s="1"/>
    </row>
    <row r="329" spans="3:45" ht="15">
      <c r="C329" s="6"/>
      <c r="E329" s="6"/>
      <c r="AQ329" s="1"/>
      <c r="AR329" t="s">
        <v>224</v>
      </c>
      <c r="AS329" s="1"/>
    </row>
    <row r="330" spans="3:45" ht="15">
      <c r="C330" s="6"/>
      <c r="E330" s="6"/>
      <c r="AQ330" s="1"/>
      <c r="AR330" t="s">
        <v>225</v>
      </c>
      <c r="AS330" s="1"/>
    </row>
    <row r="331" spans="3:45" ht="15">
      <c r="C331" s="6"/>
      <c r="E331" s="6"/>
      <c r="AQ331" s="1"/>
      <c r="AR331" t="s">
        <v>226</v>
      </c>
      <c r="AS331" s="1"/>
    </row>
    <row r="332" spans="3:45" ht="15">
      <c r="C332" s="6"/>
      <c r="E332" s="6"/>
      <c r="AQ332" s="1"/>
      <c r="AR332" t="s">
        <v>227</v>
      </c>
      <c r="AS332" s="1"/>
    </row>
    <row r="333" spans="3:45" ht="15">
      <c r="C333" s="6"/>
      <c r="E333" s="6"/>
      <c r="AQ333" s="1"/>
      <c r="AR333" t="s">
        <v>228</v>
      </c>
      <c r="AS333" s="1"/>
    </row>
    <row r="334" spans="3:45" ht="15">
      <c r="C334" s="6"/>
      <c r="E334" s="6"/>
      <c r="AQ334" s="1"/>
      <c r="AR334" t="s">
        <v>229</v>
      </c>
      <c r="AS334" s="1"/>
    </row>
    <row r="335" spans="3:45" ht="15">
      <c r="C335" s="6"/>
      <c r="E335" s="6"/>
      <c r="AQ335" s="1"/>
      <c r="AR335" t="s">
        <v>230</v>
      </c>
      <c r="AS335" s="1"/>
    </row>
    <row r="336" spans="3:45" ht="15">
      <c r="C336" s="6"/>
      <c r="E336" s="6"/>
      <c r="AQ336" s="1"/>
      <c r="AR336" t="s">
        <v>231</v>
      </c>
      <c r="AS336" s="1"/>
    </row>
    <row r="337" spans="3:45" ht="15">
      <c r="C337" s="6"/>
      <c r="E337" s="6"/>
      <c r="AQ337" s="1"/>
      <c r="AR337" t="s">
        <v>232</v>
      </c>
      <c r="AS337" s="1"/>
    </row>
    <row r="338" spans="3:45" ht="15">
      <c r="C338" s="6"/>
      <c r="E338" s="6"/>
      <c r="AQ338" s="1"/>
      <c r="AR338" t="s">
        <v>233</v>
      </c>
      <c r="AS338" s="1"/>
    </row>
    <row r="339" spans="3:45" ht="15">
      <c r="C339" s="6"/>
      <c r="E339" s="6"/>
      <c r="AQ339" s="1"/>
      <c r="AR339" t="s">
        <v>234</v>
      </c>
      <c r="AS339" s="1"/>
    </row>
    <row r="340" spans="3:45" ht="15">
      <c r="C340" s="6"/>
      <c r="E340" s="6"/>
      <c r="AQ340" s="1"/>
      <c r="AR340" t="s">
        <v>235</v>
      </c>
      <c r="AS340" s="1"/>
    </row>
    <row r="341" spans="3:45" ht="15">
      <c r="C341" s="6"/>
      <c r="E341" s="6"/>
      <c r="AQ341" s="1"/>
      <c r="AR341" t="s">
        <v>236</v>
      </c>
      <c r="AS341" s="1"/>
    </row>
    <row r="342" spans="3:45" ht="15">
      <c r="C342" s="6"/>
      <c r="E342" s="6"/>
      <c r="AQ342" s="1"/>
      <c r="AR342" t="s">
        <v>237</v>
      </c>
      <c r="AS342" s="1"/>
    </row>
    <row r="343" spans="3:45" ht="15">
      <c r="C343" s="6"/>
      <c r="E343" s="6"/>
      <c r="AQ343" s="1"/>
      <c r="AR343" t="s">
        <v>238</v>
      </c>
      <c r="AS343" s="1"/>
    </row>
    <row r="344" spans="3:45" ht="15">
      <c r="C344" s="6"/>
      <c r="E344" s="6"/>
      <c r="AQ344" s="1"/>
      <c r="AR344" t="s">
        <v>239</v>
      </c>
      <c r="AS344" s="1"/>
    </row>
    <row r="345" spans="3:45" ht="15">
      <c r="C345" s="6"/>
      <c r="E345" s="6"/>
      <c r="AQ345" s="1"/>
      <c r="AR345" t="s">
        <v>240</v>
      </c>
      <c r="AS345" s="1"/>
    </row>
    <row r="346" spans="3:45" ht="15">
      <c r="C346" s="6"/>
      <c r="E346" s="6"/>
      <c r="AQ346" s="1"/>
      <c r="AR346" t="s">
        <v>241</v>
      </c>
      <c r="AS346" s="1"/>
    </row>
    <row r="347" spans="3:45" ht="15">
      <c r="C347" s="6"/>
      <c r="E347" s="6"/>
      <c r="AQ347" s="1"/>
      <c r="AR347" t="s">
        <v>242</v>
      </c>
      <c r="AS347" s="1"/>
    </row>
    <row r="348" spans="3:45" ht="15">
      <c r="C348" s="6"/>
      <c r="E348" s="6"/>
      <c r="AQ348" s="1"/>
      <c r="AR348" t="s">
        <v>243</v>
      </c>
      <c r="AS348" s="1"/>
    </row>
    <row r="349" spans="3:45" ht="15">
      <c r="C349" s="6"/>
      <c r="E349" s="6"/>
      <c r="AQ349" s="1"/>
      <c r="AR349" t="s">
        <v>244</v>
      </c>
      <c r="AS349" s="1"/>
    </row>
    <row r="350" spans="3:45" ht="15">
      <c r="C350" s="6"/>
      <c r="E350" s="6"/>
      <c r="AQ350" s="1"/>
      <c r="AR350" t="s">
        <v>245</v>
      </c>
      <c r="AS350" s="1"/>
    </row>
    <row r="351" spans="3:45" ht="15">
      <c r="C351" s="6"/>
      <c r="E351" s="6"/>
      <c r="AQ351" s="1"/>
      <c r="AR351" t="s">
        <v>246</v>
      </c>
      <c r="AS351" s="1"/>
    </row>
    <row r="352" spans="3:45" ht="15">
      <c r="C352" s="6"/>
      <c r="E352" s="6"/>
      <c r="AQ352" s="1"/>
      <c r="AR352" t="s">
        <v>247</v>
      </c>
      <c r="AS352" s="1"/>
    </row>
    <row r="353" spans="3:45" ht="15">
      <c r="C353" s="6"/>
      <c r="E353" s="6"/>
      <c r="AQ353" s="1"/>
      <c r="AR353" t="s">
        <v>248</v>
      </c>
      <c r="AS353" s="1"/>
    </row>
    <row r="354" spans="3:45" ht="15">
      <c r="C354" s="6"/>
      <c r="E354" s="6"/>
      <c r="AQ354" s="1"/>
      <c r="AR354" t="s">
        <v>249</v>
      </c>
      <c r="AS354" s="1"/>
    </row>
    <row r="355" spans="3:45" ht="15">
      <c r="C355" s="6"/>
      <c r="E355" s="6"/>
      <c r="AQ355" s="1"/>
      <c r="AR355" t="s">
        <v>250</v>
      </c>
      <c r="AS355" s="1"/>
    </row>
    <row r="356" spans="3:45" ht="15">
      <c r="C356" s="6"/>
      <c r="E356" s="6"/>
      <c r="AQ356" s="1"/>
      <c r="AR356" t="s">
        <v>251</v>
      </c>
      <c r="AS356" s="1"/>
    </row>
    <row r="357" spans="3:45" ht="15">
      <c r="C357" s="6"/>
      <c r="E357" s="6"/>
      <c r="AQ357" s="1"/>
      <c r="AR357" t="s">
        <v>252</v>
      </c>
      <c r="AS357" s="1"/>
    </row>
    <row r="358" spans="3:45" ht="15">
      <c r="C358" s="6"/>
      <c r="E358" s="6"/>
      <c r="AQ358" s="1"/>
      <c r="AR358" t="s">
        <v>253</v>
      </c>
      <c r="AS358" s="1"/>
    </row>
    <row r="359" spans="3:45" ht="15">
      <c r="C359" s="6"/>
      <c r="E359" s="6"/>
      <c r="AQ359" s="1"/>
      <c r="AR359" t="s">
        <v>254</v>
      </c>
      <c r="AS359" s="1"/>
    </row>
    <row r="360" spans="3:45" ht="15">
      <c r="C360" s="6"/>
      <c r="E360" s="6"/>
      <c r="AQ360" s="1"/>
      <c r="AR360" t="s">
        <v>255</v>
      </c>
      <c r="AS360" s="1"/>
    </row>
    <row r="361" spans="3:45" ht="15">
      <c r="C361" s="6"/>
      <c r="E361" s="6"/>
      <c r="AQ361" s="1"/>
      <c r="AR361" t="s">
        <v>256</v>
      </c>
      <c r="AS361" s="1"/>
    </row>
    <row r="362" spans="3:45" ht="15">
      <c r="C362" s="6"/>
      <c r="E362" s="6"/>
      <c r="AQ362" s="1"/>
      <c r="AR362" t="s">
        <v>257</v>
      </c>
      <c r="AS362" s="1"/>
    </row>
    <row r="363" spans="3:45" ht="15">
      <c r="C363" s="6"/>
      <c r="E363" s="6"/>
      <c r="AQ363" s="1"/>
      <c r="AR363" t="s">
        <v>258</v>
      </c>
      <c r="AS363" s="1"/>
    </row>
    <row r="364" spans="3:45" ht="15">
      <c r="C364" s="6"/>
      <c r="E364" s="6"/>
      <c r="AQ364" s="1"/>
      <c r="AR364" t="s">
        <v>259</v>
      </c>
      <c r="AS364" s="1"/>
    </row>
    <row r="365" spans="3:45" ht="15">
      <c r="C365" s="6"/>
      <c r="E365" s="6"/>
      <c r="AQ365" s="1"/>
      <c r="AR365" t="s">
        <v>260</v>
      </c>
      <c r="AS365" s="1"/>
    </row>
    <row r="366" spans="3:45" ht="15">
      <c r="C366" s="6"/>
      <c r="E366" s="6"/>
      <c r="AQ366" s="1"/>
      <c r="AR366" t="s">
        <v>261</v>
      </c>
      <c r="AS366" s="1"/>
    </row>
    <row r="367" spans="3:45" ht="15">
      <c r="C367" s="6"/>
      <c r="E367" s="6"/>
      <c r="AQ367" s="1"/>
      <c r="AR367" t="s">
        <v>262</v>
      </c>
      <c r="AS367" s="1"/>
    </row>
    <row r="368" spans="3:45" ht="15">
      <c r="C368" s="6"/>
      <c r="E368" s="6"/>
      <c r="AQ368" s="1"/>
      <c r="AR368" t="s">
        <v>263</v>
      </c>
      <c r="AS368" s="1"/>
    </row>
    <row r="369" spans="3:45" ht="15">
      <c r="C369" s="6"/>
      <c r="E369" s="6"/>
      <c r="AQ369" s="1"/>
      <c r="AR369" t="s">
        <v>264</v>
      </c>
      <c r="AS369" s="1"/>
    </row>
    <row r="370" spans="3:45" ht="15">
      <c r="C370" s="6"/>
      <c r="E370" s="6"/>
      <c r="AQ370" s="1"/>
      <c r="AR370" t="s">
        <v>265</v>
      </c>
      <c r="AS370" s="1"/>
    </row>
    <row r="371" spans="3:45" ht="15">
      <c r="C371" s="6"/>
      <c r="E371" s="6"/>
      <c r="AQ371" s="1"/>
      <c r="AR371" t="s">
        <v>266</v>
      </c>
      <c r="AS371" s="1"/>
    </row>
    <row r="372" spans="3:45" ht="15">
      <c r="C372" s="6"/>
      <c r="E372" s="6"/>
      <c r="AQ372" s="1"/>
      <c r="AR372" t="s">
        <v>267</v>
      </c>
      <c r="AS372" s="1"/>
    </row>
    <row r="373" spans="3:45" ht="15">
      <c r="C373" s="6"/>
      <c r="E373" s="6"/>
      <c r="AQ373" s="1"/>
      <c r="AR373" t="s">
        <v>268</v>
      </c>
      <c r="AS373" s="1"/>
    </row>
    <row r="374" spans="3:45" ht="15">
      <c r="C374" s="6"/>
      <c r="E374" s="6"/>
      <c r="AQ374" s="1"/>
      <c r="AR374" t="s">
        <v>269</v>
      </c>
      <c r="AS374" s="1"/>
    </row>
    <row r="375" spans="3:45" ht="15">
      <c r="C375" s="6"/>
      <c r="E375" s="6"/>
      <c r="AQ375" s="1"/>
      <c r="AR375" t="s">
        <v>270</v>
      </c>
      <c r="AS375" s="1"/>
    </row>
    <row r="376" spans="3:45" ht="15">
      <c r="C376" s="6"/>
      <c r="E376" s="6"/>
      <c r="AQ376" s="1"/>
      <c r="AR376" t="s">
        <v>271</v>
      </c>
      <c r="AS376" s="1"/>
    </row>
    <row r="377" spans="3:45" ht="15">
      <c r="C377" s="6"/>
      <c r="E377" s="6"/>
      <c r="AQ377" s="1"/>
      <c r="AR377" t="s">
        <v>272</v>
      </c>
      <c r="AS377" s="1"/>
    </row>
    <row r="378" spans="3:45" ht="15">
      <c r="C378" s="6"/>
      <c r="E378" s="6"/>
      <c r="AQ378" s="1"/>
      <c r="AR378" t="s">
        <v>273</v>
      </c>
      <c r="AS378" s="1"/>
    </row>
    <row r="379" spans="3:45" ht="15">
      <c r="C379" s="6"/>
      <c r="E379" s="6"/>
      <c r="AQ379" s="1"/>
      <c r="AR379" t="s">
        <v>274</v>
      </c>
      <c r="AS379" s="1"/>
    </row>
    <row r="380" spans="3:45" ht="15">
      <c r="C380" s="6"/>
      <c r="E380" s="6"/>
      <c r="AQ380" s="1"/>
      <c r="AR380" t="s">
        <v>275</v>
      </c>
      <c r="AS380" s="1"/>
    </row>
    <row r="381" spans="3:45" ht="15">
      <c r="C381" s="6"/>
      <c r="E381" s="6"/>
      <c r="AQ381" s="1"/>
      <c r="AR381" t="s">
        <v>276</v>
      </c>
      <c r="AS381" s="1"/>
    </row>
    <row r="382" spans="3:45" ht="15">
      <c r="C382" s="6"/>
      <c r="E382" s="6"/>
      <c r="AQ382" s="1"/>
      <c r="AR382" t="s">
        <v>277</v>
      </c>
      <c r="AS382" s="1"/>
    </row>
    <row r="383" spans="3:45" ht="15">
      <c r="C383" s="6"/>
      <c r="E383" s="6"/>
      <c r="AQ383" s="1"/>
      <c r="AR383" t="s">
        <v>278</v>
      </c>
      <c r="AS383" s="1"/>
    </row>
    <row r="384" spans="3:45" ht="15">
      <c r="C384" s="6"/>
      <c r="E384" s="6"/>
      <c r="AQ384" s="1"/>
      <c r="AR384" t="s">
        <v>279</v>
      </c>
      <c r="AS384" s="1"/>
    </row>
    <row r="385" spans="3:45" ht="15">
      <c r="C385" s="6"/>
      <c r="E385" s="6"/>
      <c r="AQ385" s="1"/>
      <c r="AR385" t="s">
        <v>280</v>
      </c>
      <c r="AS385" s="1"/>
    </row>
    <row r="386" spans="3:45" ht="15">
      <c r="C386" s="6"/>
      <c r="E386" s="6"/>
      <c r="AQ386" s="1"/>
      <c r="AR386" t="s">
        <v>281</v>
      </c>
      <c r="AS386" s="1"/>
    </row>
    <row r="387" spans="3:45" ht="15">
      <c r="C387" s="6"/>
      <c r="E387" s="6"/>
      <c r="AQ387" s="1"/>
      <c r="AR387" t="s">
        <v>282</v>
      </c>
      <c r="AS387" s="1"/>
    </row>
    <row r="388" spans="3:45" ht="15">
      <c r="C388" s="6"/>
      <c r="E388" s="6"/>
      <c r="AQ388" s="1"/>
      <c r="AR388" t="s">
        <v>283</v>
      </c>
      <c r="AS388" s="1"/>
    </row>
    <row r="389" spans="3:45" ht="15">
      <c r="C389" s="6"/>
      <c r="E389" s="6"/>
      <c r="AQ389" s="1"/>
      <c r="AR389" t="s">
        <v>284</v>
      </c>
      <c r="AS389" s="1"/>
    </row>
    <row r="390" spans="3:45" ht="15">
      <c r="C390" s="6"/>
      <c r="E390" s="6"/>
      <c r="AQ390" s="1"/>
      <c r="AR390" t="s">
        <v>285</v>
      </c>
      <c r="AS390" s="1"/>
    </row>
    <row r="391" spans="3:45" ht="15">
      <c r="C391" s="6"/>
      <c r="E391" s="6"/>
      <c r="AQ391" s="1"/>
      <c r="AR391" t="s">
        <v>286</v>
      </c>
      <c r="AS391" s="1"/>
    </row>
    <row r="392" spans="3:45" ht="15">
      <c r="C392" s="6"/>
      <c r="E392" s="6"/>
      <c r="AQ392" s="1"/>
      <c r="AR392" t="s">
        <v>287</v>
      </c>
      <c r="AS392" s="1"/>
    </row>
    <row r="393" spans="3:45" ht="15">
      <c r="C393" s="6"/>
      <c r="E393" s="6"/>
      <c r="AQ393" s="1"/>
      <c r="AR393" t="s">
        <v>288</v>
      </c>
      <c r="AS393" s="1"/>
    </row>
    <row r="394" spans="3:45" ht="15">
      <c r="C394" s="6"/>
      <c r="E394" s="6"/>
      <c r="AQ394" s="1"/>
      <c r="AR394" t="s">
        <v>289</v>
      </c>
      <c r="AS394" s="1"/>
    </row>
    <row r="395" spans="3:45" ht="15">
      <c r="C395" s="6"/>
      <c r="E395" s="6"/>
      <c r="AQ395" s="1"/>
      <c r="AR395" t="s">
        <v>290</v>
      </c>
      <c r="AS395" s="1"/>
    </row>
    <row r="396" spans="3:45" ht="15">
      <c r="C396" s="6"/>
      <c r="E396" s="6"/>
      <c r="AQ396" s="1"/>
      <c r="AR396" t="s">
        <v>291</v>
      </c>
      <c r="AS396" s="1"/>
    </row>
    <row r="397" spans="3:45" ht="15">
      <c r="C397" s="6"/>
      <c r="E397" s="6"/>
      <c r="AQ397" s="1"/>
      <c r="AR397" t="s">
        <v>292</v>
      </c>
      <c r="AS397" s="1"/>
    </row>
    <row r="398" spans="3:45" ht="15">
      <c r="C398" s="6"/>
      <c r="E398" s="6"/>
      <c r="AQ398" s="1"/>
      <c r="AR398" t="s">
        <v>293</v>
      </c>
      <c r="AS398" s="1"/>
    </row>
    <row r="399" spans="3:45" ht="15">
      <c r="C399" s="6"/>
      <c r="E399" s="6"/>
      <c r="AQ399" s="1"/>
      <c r="AR399" t="s">
        <v>294</v>
      </c>
      <c r="AS399" s="1"/>
    </row>
    <row r="400" spans="3:45" ht="15">
      <c r="C400" s="6"/>
      <c r="E400" s="6"/>
      <c r="AQ400" s="1"/>
      <c r="AR400" t="s">
        <v>295</v>
      </c>
      <c r="AS400" s="1"/>
    </row>
    <row r="401" spans="3:45" ht="15">
      <c r="C401" s="6"/>
      <c r="E401" s="6"/>
      <c r="AQ401" s="1"/>
      <c r="AR401" t="s">
        <v>296</v>
      </c>
      <c r="AS401" s="1"/>
    </row>
    <row r="402" spans="3:45" ht="15">
      <c r="C402" s="6"/>
      <c r="E402" s="6"/>
      <c r="AQ402" s="1"/>
      <c r="AR402" t="s">
        <v>297</v>
      </c>
      <c r="AS402" s="1"/>
    </row>
    <row r="403" spans="3:45" ht="15">
      <c r="C403" s="6"/>
      <c r="E403" s="6"/>
      <c r="AQ403" s="1"/>
      <c r="AR403" t="s">
        <v>298</v>
      </c>
      <c r="AS403" s="1"/>
    </row>
    <row r="404" spans="3:45" ht="15">
      <c r="C404" s="6"/>
      <c r="E404" s="6"/>
      <c r="AQ404" s="1"/>
      <c r="AR404" t="s">
        <v>299</v>
      </c>
      <c r="AS404" s="1"/>
    </row>
    <row r="405" spans="3:45" ht="15">
      <c r="C405" s="6"/>
      <c r="E405" s="6"/>
      <c r="AQ405" s="1"/>
      <c r="AR405" t="s">
        <v>300</v>
      </c>
      <c r="AS405" s="1"/>
    </row>
    <row r="406" spans="3:45" ht="15">
      <c r="C406" s="6"/>
      <c r="E406" s="6"/>
      <c r="AQ406" s="1"/>
      <c r="AR406" t="s">
        <v>301</v>
      </c>
      <c r="AS406" s="1"/>
    </row>
    <row r="407" spans="3:45" ht="15">
      <c r="C407" s="6"/>
      <c r="E407" s="6"/>
      <c r="AQ407" s="1"/>
      <c r="AR407" t="s">
        <v>302</v>
      </c>
      <c r="AS407" s="1"/>
    </row>
    <row r="408" spans="3:45" ht="15">
      <c r="C408" s="6"/>
      <c r="E408" s="6"/>
      <c r="AQ408" s="1"/>
      <c r="AR408" t="s">
        <v>303</v>
      </c>
      <c r="AS408" s="1"/>
    </row>
    <row r="409" spans="3:45" ht="15">
      <c r="C409" s="6"/>
      <c r="E409" s="6"/>
      <c r="AQ409" s="1"/>
      <c r="AR409" t="s">
        <v>304</v>
      </c>
      <c r="AS409" s="1"/>
    </row>
    <row r="410" spans="3:45" ht="15">
      <c r="C410" s="6"/>
      <c r="E410" s="6"/>
      <c r="AQ410" s="1"/>
      <c r="AR410" t="s">
        <v>305</v>
      </c>
      <c r="AS410" s="1"/>
    </row>
    <row r="411" spans="3:45" ht="15">
      <c r="C411" s="6"/>
      <c r="E411" s="6"/>
      <c r="AQ411" s="1"/>
      <c r="AR411" t="s">
        <v>306</v>
      </c>
      <c r="AS411" s="1"/>
    </row>
    <row r="412" spans="3:45" ht="15">
      <c r="C412" s="6"/>
      <c r="E412" s="6"/>
      <c r="AQ412" s="1"/>
      <c r="AR412" t="s">
        <v>307</v>
      </c>
      <c r="AS412" s="1"/>
    </row>
    <row r="413" spans="3:45" ht="15">
      <c r="C413" s="6"/>
      <c r="E413" s="6"/>
      <c r="AQ413" s="1"/>
      <c r="AR413" t="s">
        <v>308</v>
      </c>
      <c r="AS413" s="1"/>
    </row>
    <row r="414" spans="3:45" ht="15">
      <c r="C414" s="6"/>
      <c r="E414" s="6"/>
      <c r="AQ414" s="1"/>
      <c r="AR414" t="s">
        <v>309</v>
      </c>
      <c r="AS414" s="1"/>
    </row>
    <row r="415" spans="3:45" ht="15">
      <c r="C415" s="6"/>
      <c r="E415" s="6"/>
      <c r="AQ415" s="1"/>
      <c r="AR415" t="s">
        <v>310</v>
      </c>
      <c r="AS415" s="1"/>
    </row>
    <row r="416" spans="3:45" ht="15">
      <c r="C416" s="6"/>
      <c r="E416" s="6"/>
      <c r="AQ416" s="1"/>
      <c r="AR416" t="s">
        <v>311</v>
      </c>
      <c r="AS416" s="1"/>
    </row>
    <row r="417" spans="3:45" ht="15">
      <c r="C417" s="6"/>
      <c r="E417" s="6"/>
      <c r="AQ417" s="1"/>
      <c r="AR417" t="s">
        <v>312</v>
      </c>
      <c r="AS417" s="1"/>
    </row>
    <row r="418" spans="3:45" ht="15">
      <c r="C418" s="6"/>
      <c r="E418" s="6"/>
      <c r="AQ418" s="1"/>
      <c r="AR418" t="s">
        <v>313</v>
      </c>
      <c r="AS418" s="1"/>
    </row>
    <row r="419" spans="3:45" ht="15">
      <c r="C419" s="6"/>
      <c r="E419" s="6"/>
      <c r="AQ419" s="1"/>
      <c r="AR419" t="s">
        <v>314</v>
      </c>
      <c r="AS419" s="1"/>
    </row>
    <row r="420" spans="3:45" ht="15">
      <c r="C420" s="6"/>
      <c r="E420" s="6"/>
      <c r="AQ420" s="1"/>
      <c r="AR420" t="s">
        <v>315</v>
      </c>
      <c r="AS420" s="1"/>
    </row>
    <row r="421" spans="3:45" ht="15">
      <c r="C421" s="6"/>
      <c r="E421" s="6"/>
      <c r="AQ421" s="1"/>
      <c r="AR421" t="s">
        <v>316</v>
      </c>
      <c r="AS421" s="1"/>
    </row>
    <row r="422" spans="3:45" ht="15">
      <c r="C422" s="6"/>
      <c r="E422" s="6"/>
      <c r="AQ422" s="1"/>
      <c r="AR422" t="s">
        <v>317</v>
      </c>
      <c r="AS422" s="1"/>
    </row>
    <row r="423" spans="3:45" ht="15">
      <c r="C423" s="6"/>
      <c r="E423" s="6"/>
      <c r="AQ423" s="1"/>
      <c r="AR423" t="s">
        <v>318</v>
      </c>
      <c r="AS423" s="1"/>
    </row>
    <row r="424" spans="3:45" ht="15">
      <c r="C424" s="6"/>
      <c r="E424" s="6"/>
      <c r="AQ424" s="1"/>
      <c r="AR424" t="s">
        <v>319</v>
      </c>
      <c r="AS424" s="1"/>
    </row>
    <row r="425" spans="3:45" ht="15">
      <c r="C425" s="6"/>
      <c r="E425" s="6"/>
      <c r="AQ425" s="1"/>
      <c r="AR425" t="s">
        <v>320</v>
      </c>
      <c r="AS425" s="1"/>
    </row>
    <row r="426" spans="3:45" ht="15">
      <c r="C426" s="6"/>
      <c r="E426" s="6"/>
      <c r="AQ426" s="1"/>
      <c r="AR426" t="s">
        <v>321</v>
      </c>
      <c r="AS426" s="1"/>
    </row>
    <row r="427" spans="3:45" ht="15">
      <c r="C427" s="6"/>
      <c r="E427" s="6"/>
      <c r="AQ427" s="1"/>
      <c r="AR427" t="s">
        <v>322</v>
      </c>
      <c r="AS427" s="1"/>
    </row>
    <row r="428" spans="3:45" ht="15">
      <c r="C428" s="6"/>
      <c r="E428" s="6"/>
      <c r="AQ428" s="1"/>
      <c r="AR428" t="s">
        <v>323</v>
      </c>
      <c r="AS428" s="1"/>
    </row>
    <row r="429" spans="3:45" ht="15">
      <c r="C429" s="6"/>
      <c r="E429" s="6"/>
      <c r="AQ429" s="1"/>
      <c r="AR429" t="s">
        <v>324</v>
      </c>
      <c r="AS429" s="1"/>
    </row>
    <row r="430" spans="3:45" ht="15">
      <c r="C430" s="6"/>
      <c r="E430" s="6"/>
      <c r="AQ430" s="1"/>
      <c r="AR430" t="s">
        <v>325</v>
      </c>
      <c r="AS430" s="1"/>
    </row>
    <row r="431" spans="3:45" ht="15">
      <c r="C431" s="6"/>
      <c r="E431" s="6"/>
      <c r="AQ431" s="1"/>
      <c r="AR431" t="s">
        <v>326</v>
      </c>
      <c r="AS431" s="1"/>
    </row>
    <row r="432" spans="3:45" ht="15">
      <c r="C432" s="6"/>
      <c r="E432" s="6"/>
      <c r="AQ432" s="1"/>
      <c r="AR432" t="s">
        <v>327</v>
      </c>
      <c r="AS432" s="1"/>
    </row>
    <row r="433" spans="3:45" ht="15">
      <c r="C433" s="6"/>
      <c r="E433" s="6"/>
      <c r="AQ433" s="1"/>
      <c r="AR433" t="s">
        <v>328</v>
      </c>
      <c r="AS433" s="1"/>
    </row>
    <row r="434" spans="3:45" ht="15">
      <c r="C434" s="6"/>
      <c r="E434" s="6"/>
      <c r="AQ434" s="1"/>
      <c r="AR434" t="s">
        <v>329</v>
      </c>
      <c r="AS434" s="1"/>
    </row>
    <row r="435" spans="3:45" ht="15">
      <c r="C435" s="6"/>
      <c r="E435" s="6"/>
      <c r="AQ435" s="1"/>
      <c r="AR435" t="s">
        <v>330</v>
      </c>
      <c r="AS435" s="1"/>
    </row>
    <row r="436" spans="3:45" ht="15">
      <c r="C436" s="6"/>
      <c r="E436" s="6"/>
      <c r="AQ436" s="1"/>
      <c r="AR436" t="s">
        <v>331</v>
      </c>
      <c r="AS436" s="1"/>
    </row>
    <row r="437" spans="3:45" ht="15">
      <c r="C437" s="6"/>
      <c r="E437" s="6"/>
      <c r="AQ437" s="1"/>
      <c r="AR437" t="s">
        <v>332</v>
      </c>
      <c r="AS437" s="1"/>
    </row>
    <row r="438" spans="3:45" ht="15">
      <c r="C438" s="6"/>
      <c r="E438" s="6"/>
      <c r="AQ438" s="1"/>
      <c r="AR438" t="s">
        <v>333</v>
      </c>
      <c r="AS438" s="1"/>
    </row>
    <row r="439" spans="3:45" ht="15">
      <c r="C439" s="6"/>
      <c r="E439" s="6"/>
      <c r="AQ439" s="1"/>
      <c r="AR439" t="s">
        <v>334</v>
      </c>
      <c r="AS439" s="1"/>
    </row>
    <row r="440" spans="3:45" ht="15">
      <c r="C440" s="6"/>
      <c r="E440" s="6"/>
      <c r="AQ440" s="1"/>
      <c r="AR440" t="s">
        <v>335</v>
      </c>
      <c r="AS440" s="1"/>
    </row>
    <row r="441" spans="3:45" ht="15">
      <c r="C441" s="6"/>
      <c r="E441" s="6"/>
      <c r="AQ441" s="1"/>
      <c r="AR441" t="s">
        <v>336</v>
      </c>
      <c r="AS441" s="1"/>
    </row>
    <row r="442" spans="3:45" ht="15">
      <c r="C442" s="6"/>
      <c r="E442" s="6"/>
      <c r="AQ442" s="1"/>
      <c r="AR442" t="s">
        <v>337</v>
      </c>
      <c r="AS442" s="1"/>
    </row>
    <row r="443" spans="3:45" ht="15">
      <c r="C443" s="6"/>
      <c r="E443" s="6"/>
      <c r="AQ443" s="1"/>
      <c r="AR443" t="s">
        <v>338</v>
      </c>
      <c r="AS443" s="1"/>
    </row>
    <row r="444" spans="3:45" ht="15">
      <c r="C444" s="6"/>
      <c r="E444" s="6"/>
      <c r="AQ444" s="1"/>
      <c r="AR444" t="s">
        <v>339</v>
      </c>
      <c r="AS444" s="1"/>
    </row>
    <row r="445" spans="3:45" ht="15">
      <c r="C445" s="6"/>
      <c r="E445" s="6"/>
      <c r="AQ445" s="1"/>
      <c r="AR445" t="s">
        <v>340</v>
      </c>
      <c r="AS445" s="1"/>
    </row>
    <row r="446" spans="3:45" ht="15">
      <c r="C446" s="6"/>
      <c r="E446" s="6"/>
      <c r="AQ446" s="1"/>
      <c r="AR446" t="s">
        <v>341</v>
      </c>
      <c r="AS446" s="1"/>
    </row>
    <row r="447" spans="3:45" ht="15">
      <c r="C447" s="6"/>
      <c r="E447" s="6"/>
      <c r="AQ447" s="1"/>
      <c r="AR447" t="s">
        <v>342</v>
      </c>
      <c r="AS447" s="1"/>
    </row>
    <row r="448" spans="3:45" ht="15">
      <c r="C448" s="6"/>
      <c r="E448" s="6"/>
      <c r="AQ448" s="1"/>
      <c r="AR448" t="s">
        <v>343</v>
      </c>
      <c r="AS448" s="1"/>
    </row>
    <row r="449" spans="3:45" ht="15">
      <c r="C449" s="6"/>
      <c r="E449" s="6"/>
      <c r="AQ449" s="1"/>
      <c r="AR449" t="s">
        <v>344</v>
      </c>
      <c r="AS449" s="1"/>
    </row>
    <row r="450" spans="3:45" ht="15">
      <c r="C450" s="6"/>
      <c r="E450" s="6"/>
      <c r="AQ450" s="1"/>
      <c r="AR450" t="s">
        <v>345</v>
      </c>
      <c r="AS450" s="1"/>
    </row>
    <row r="451" spans="3:45" ht="15">
      <c r="C451" s="6"/>
      <c r="E451" s="6"/>
      <c r="AQ451" s="1"/>
      <c r="AR451" t="s">
        <v>346</v>
      </c>
      <c r="AS451" s="1"/>
    </row>
    <row r="452" spans="3:45" ht="15">
      <c r="C452" s="6"/>
      <c r="E452" s="6"/>
      <c r="AQ452" s="1"/>
      <c r="AR452" t="s">
        <v>347</v>
      </c>
      <c r="AS452" s="1"/>
    </row>
    <row r="453" spans="3:45" ht="15">
      <c r="C453" s="6"/>
      <c r="E453" s="6"/>
      <c r="AQ453" s="1"/>
      <c r="AR453" t="s">
        <v>348</v>
      </c>
      <c r="AS453" s="1"/>
    </row>
    <row r="454" spans="3:45" ht="15">
      <c r="C454" s="6"/>
      <c r="E454" s="6"/>
      <c r="AQ454" s="1"/>
      <c r="AR454" t="s">
        <v>349</v>
      </c>
      <c r="AS454" s="1"/>
    </row>
    <row r="455" spans="3:45" ht="15">
      <c r="C455" s="6"/>
      <c r="E455" s="6"/>
      <c r="AQ455" s="1"/>
      <c r="AR455" t="s">
        <v>350</v>
      </c>
      <c r="AS455" s="1"/>
    </row>
    <row r="456" spans="3:45" ht="15">
      <c r="C456" s="6"/>
      <c r="E456" s="6"/>
      <c r="AQ456" s="1"/>
      <c r="AR456" t="s">
        <v>351</v>
      </c>
      <c r="AS456" s="1"/>
    </row>
    <row r="457" spans="3:45" ht="15">
      <c r="C457" s="6"/>
      <c r="E457" s="6"/>
      <c r="AQ457" s="1"/>
      <c r="AR457" t="s">
        <v>352</v>
      </c>
      <c r="AS457" s="1"/>
    </row>
    <row r="458" spans="3:45" ht="15">
      <c r="C458" s="6"/>
      <c r="E458" s="6"/>
      <c r="AQ458" s="1"/>
      <c r="AR458" t="s">
        <v>353</v>
      </c>
      <c r="AS458" s="1"/>
    </row>
    <row r="459" spans="3:45" ht="15">
      <c r="C459" s="6"/>
      <c r="E459" s="6"/>
      <c r="AQ459" s="1"/>
      <c r="AR459" t="s">
        <v>354</v>
      </c>
      <c r="AS459" s="1"/>
    </row>
    <row r="460" spans="3:45" ht="15">
      <c r="C460" s="6"/>
      <c r="E460" s="6"/>
      <c r="AQ460" s="1"/>
      <c r="AR460" t="s">
        <v>355</v>
      </c>
      <c r="AS460" s="1"/>
    </row>
    <row r="461" spans="3:45" ht="15">
      <c r="C461" s="6"/>
      <c r="E461" s="6"/>
      <c r="AQ461" s="1"/>
      <c r="AR461" t="s">
        <v>356</v>
      </c>
      <c r="AS461" s="1"/>
    </row>
    <row r="462" spans="3:45" ht="15">
      <c r="C462" s="6"/>
      <c r="E462" s="6"/>
      <c r="AQ462" s="1"/>
      <c r="AR462" t="s">
        <v>357</v>
      </c>
      <c r="AS462" s="1"/>
    </row>
    <row r="463" spans="3:45" ht="15">
      <c r="C463" s="6"/>
      <c r="E463" s="6"/>
      <c r="AQ463" s="1"/>
      <c r="AR463" t="s">
        <v>358</v>
      </c>
      <c r="AS463" s="1"/>
    </row>
    <row r="464" spans="3:45" ht="15">
      <c r="C464" s="6"/>
      <c r="E464" s="6"/>
      <c r="AQ464" s="1"/>
      <c r="AR464" t="s">
        <v>359</v>
      </c>
      <c r="AS464" s="1"/>
    </row>
    <row r="465" spans="3:45" ht="15">
      <c r="C465" s="6"/>
      <c r="E465" s="6"/>
      <c r="AQ465" s="1"/>
      <c r="AR465" t="s">
        <v>360</v>
      </c>
      <c r="AS465" s="1"/>
    </row>
    <row r="466" spans="3:45" ht="15">
      <c r="C466" s="6"/>
      <c r="E466" s="6"/>
      <c r="AQ466" s="1"/>
      <c r="AR466" t="s">
        <v>361</v>
      </c>
      <c r="AS466" s="1"/>
    </row>
    <row r="467" spans="3:45" ht="15">
      <c r="C467" s="6"/>
      <c r="E467" s="6"/>
      <c r="AQ467" s="1"/>
      <c r="AR467" t="s">
        <v>362</v>
      </c>
      <c r="AS467" s="1"/>
    </row>
    <row r="468" spans="3:45" ht="15">
      <c r="C468" s="6"/>
      <c r="E468" s="6"/>
      <c r="AQ468" s="1"/>
      <c r="AR468" t="s">
        <v>363</v>
      </c>
      <c r="AS468" s="1"/>
    </row>
    <row r="469" spans="3:45" ht="15">
      <c r="C469" s="6"/>
      <c r="E469" s="6"/>
      <c r="AQ469" s="1"/>
      <c r="AR469" t="s">
        <v>364</v>
      </c>
      <c r="AS469" s="1"/>
    </row>
    <row r="470" spans="3:45" ht="15">
      <c r="C470" s="6"/>
      <c r="E470" s="6"/>
      <c r="AQ470" s="1"/>
      <c r="AR470" t="s">
        <v>365</v>
      </c>
      <c r="AS470" s="1"/>
    </row>
    <row r="471" spans="3:45" ht="15">
      <c r="C471" s="6"/>
      <c r="E471" s="6"/>
      <c r="AQ471" s="1"/>
      <c r="AR471" t="s">
        <v>366</v>
      </c>
      <c r="AS471" s="1"/>
    </row>
    <row r="472" spans="3:45" ht="15">
      <c r="C472" s="6"/>
      <c r="E472" s="6"/>
      <c r="AQ472" s="1"/>
      <c r="AR472" t="s">
        <v>367</v>
      </c>
      <c r="AS472" s="1"/>
    </row>
    <row r="473" spans="3:45" ht="15">
      <c r="C473" s="6"/>
      <c r="E473" s="6"/>
      <c r="AQ473" s="1"/>
      <c r="AR473" t="s">
        <v>368</v>
      </c>
      <c r="AS473" s="1"/>
    </row>
    <row r="474" spans="3:45" ht="15">
      <c r="C474" s="6"/>
      <c r="E474" s="6"/>
      <c r="AQ474" s="1"/>
      <c r="AR474" t="s">
        <v>369</v>
      </c>
      <c r="AS474" s="1"/>
    </row>
    <row r="475" spans="3:45" ht="15">
      <c r="C475" s="6"/>
      <c r="E475" s="6"/>
      <c r="AQ475" s="1"/>
      <c r="AR475" t="s">
        <v>370</v>
      </c>
      <c r="AS475" s="1"/>
    </row>
    <row r="476" spans="3:45" ht="15">
      <c r="C476" s="6"/>
      <c r="E476" s="6"/>
      <c r="AQ476" s="1"/>
      <c r="AR476" t="s">
        <v>371</v>
      </c>
      <c r="AS476" s="1"/>
    </row>
    <row r="477" spans="3:45" ht="15">
      <c r="C477" s="6"/>
      <c r="E477" s="6"/>
      <c r="AQ477" s="1"/>
      <c r="AR477" t="s">
        <v>372</v>
      </c>
      <c r="AS477" s="1"/>
    </row>
    <row r="478" spans="3:45" ht="15">
      <c r="C478" s="6"/>
      <c r="E478" s="6"/>
      <c r="AQ478" s="1"/>
      <c r="AR478" t="s">
        <v>373</v>
      </c>
      <c r="AS478" s="1"/>
    </row>
    <row r="479" spans="3:45" ht="15">
      <c r="C479" s="6"/>
      <c r="E479" s="6"/>
      <c r="AQ479" s="1"/>
      <c r="AR479" t="s">
        <v>374</v>
      </c>
      <c r="AS479" s="1"/>
    </row>
    <row r="480" spans="3:45" ht="15">
      <c r="C480" s="6"/>
      <c r="E480" s="6"/>
      <c r="AQ480" s="1"/>
      <c r="AR480" t="s">
        <v>375</v>
      </c>
      <c r="AS480" s="1"/>
    </row>
    <row r="481" spans="3:45" ht="15">
      <c r="C481" s="6"/>
      <c r="E481" s="6"/>
      <c r="AQ481" s="1"/>
      <c r="AR481" t="s">
        <v>376</v>
      </c>
      <c r="AS481" s="1"/>
    </row>
    <row r="482" spans="3:45" ht="15">
      <c r="C482" s="6"/>
      <c r="E482" s="6"/>
      <c r="AQ482" s="1"/>
      <c r="AR482" t="s">
        <v>377</v>
      </c>
      <c r="AS482" s="1"/>
    </row>
    <row r="483" spans="3:45" ht="15">
      <c r="C483" s="6"/>
      <c r="E483" s="6"/>
      <c r="AQ483" s="1"/>
      <c r="AR483" t="s">
        <v>378</v>
      </c>
      <c r="AS483" s="1"/>
    </row>
    <row r="484" spans="3:45" ht="15">
      <c r="C484" s="6"/>
      <c r="E484" s="6"/>
      <c r="AQ484" s="1"/>
      <c r="AR484" t="s">
        <v>379</v>
      </c>
      <c r="AS484" s="1"/>
    </row>
    <row r="485" spans="3:45" ht="15">
      <c r="C485" s="6"/>
      <c r="E485" s="6"/>
      <c r="AQ485" s="1"/>
      <c r="AR485" t="s">
        <v>380</v>
      </c>
      <c r="AS485" s="1"/>
    </row>
    <row r="486" spans="3:45" ht="15">
      <c r="C486" s="6"/>
      <c r="E486" s="6"/>
      <c r="AQ486" s="1"/>
      <c r="AR486" t="s">
        <v>381</v>
      </c>
      <c r="AS486" s="1"/>
    </row>
    <row r="487" spans="3:45" ht="15">
      <c r="C487" s="6"/>
      <c r="E487" s="6"/>
      <c r="AQ487" s="1"/>
      <c r="AR487" t="s">
        <v>382</v>
      </c>
      <c r="AS487" s="1"/>
    </row>
    <row r="488" spans="3:45" ht="15">
      <c r="C488" s="6"/>
      <c r="E488" s="6"/>
      <c r="AQ488" s="1"/>
      <c r="AR488" t="s">
        <v>383</v>
      </c>
      <c r="AS488" s="1"/>
    </row>
    <row r="489" spans="3:45" ht="15">
      <c r="C489" s="6"/>
      <c r="E489" s="6"/>
      <c r="AQ489" s="1"/>
      <c r="AR489" t="s">
        <v>384</v>
      </c>
      <c r="AS489" s="1"/>
    </row>
    <row r="490" spans="3:45" ht="15">
      <c r="C490" s="6"/>
      <c r="E490" s="6"/>
      <c r="AQ490" s="1"/>
      <c r="AR490" t="s">
        <v>385</v>
      </c>
      <c r="AS490" s="1"/>
    </row>
    <row r="491" spans="3:45" ht="15">
      <c r="C491" s="6"/>
      <c r="E491" s="6"/>
      <c r="AQ491" s="1"/>
      <c r="AR491" t="s">
        <v>386</v>
      </c>
      <c r="AS491" s="1"/>
    </row>
    <row r="492" spans="3:45" ht="15">
      <c r="C492" s="6"/>
      <c r="E492" s="6"/>
      <c r="AQ492" s="1"/>
      <c r="AR492" t="s">
        <v>387</v>
      </c>
      <c r="AS492" s="1"/>
    </row>
    <row r="493" spans="3:45" ht="15">
      <c r="C493" s="6"/>
      <c r="E493" s="6"/>
      <c r="AQ493" s="1"/>
      <c r="AR493" t="s">
        <v>388</v>
      </c>
      <c r="AS493" s="1"/>
    </row>
    <row r="494" spans="3:45" ht="15">
      <c r="C494" s="6"/>
      <c r="E494" s="6"/>
      <c r="AQ494" s="1"/>
      <c r="AR494" t="s">
        <v>389</v>
      </c>
      <c r="AS494" s="1"/>
    </row>
    <row r="495" spans="3:45" ht="15">
      <c r="C495" s="6"/>
      <c r="E495" s="6"/>
      <c r="AQ495" s="1"/>
      <c r="AR495" t="s">
        <v>390</v>
      </c>
      <c r="AS495" s="1"/>
    </row>
    <row r="496" spans="3:45" ht="15">
      <c r="C496" s="6"/>
      <c r="E496" s="6"/>
      <c r="AQ496" s="1"/>
      <c r="AR496" t="s">
        <v>391</v>
      </c>
      <c r="AS496" s="1"/>
    </row>
    <row r="497" spans="3:45" ht="15">
      <c r="C497" s="6"/>
      <c r="E497" s="6"/>
      <c r="AQ497" s="1"/>
      <c r="AR497" t="s">
        <v>392</v>
      </c>
      <c r="AS497" s="1"/>
    </row>
    <row r="498" spans="3:45" ht="15">
      <c r="C498" s="6"/>
      <c r="E498" s="6"/>
      <c r="AQ498" s="1"/>
      <c r="AR498" t="s">
        <v>393</v>
      </c>
      <c r="AS498" s="1"/>
    </row>
    <row r="499" spans="3:45" ht="15">
      <c r="C499" s="6"/>
      <c r="E499" s="6"/>
      <c r="AQ499" s="1"/>
      <c r="AR499" t="s">
        <v>394</v>
      </c>
      <c r="AS499" s="1"/>
    </row>
    <row r="500" spans="3:45" ht="15">
      <c r="C500" s="6"/>
      <c r="E500" s="6"/>
      <c r="AQ500" s="1"/>
      <c r="AR500" t="s">
        <v>395</v>
      </c>
      <c r="AS500" s="1"/>
    </row>
    <row r="501" spans="3:45" ht="15">
      <c r="C501" s="6"/>
      <c r="E501" s="6"/>
      <c r="AQ501" s="1"/>
      <c r="AR501" t="s">
        <v>396</v>
      </c>
      <c r="AS501" s="1"/>
    </row>
    <row r="502" spans="3:45" ht="15">
      <c r="C502" s="6"/>
      <c r="E502" s="6"/>
      <c r="AQ502" s="1"/>
      <c r="AR502" t="s">
        <v>397</v>
      </c>
      <c r="AS502" s="1"/>
    </row>
    <row r="503" spans="3:45" ht="15">
      <c r="C503" s="6"/>
      <c r="E503" s="6"/>
      <c r="AQ503" s="1"/>
      <c r="AR503" t="s">
        <v>398</v>
      </c>
      <c r="AS503" s="1"/>
    </row>
    <row r="504" spans="3:45" ht="15">
      <c r="C504" s="6"/>
      <c r="E504" s="6"/>
      <c r="AQ504" s="1"/>
      <c r="AR504" t="s">
        <v>399</v>
      </c>
      <c r="AS504" s="1"/>
    </row>
    <row r="505" spans="3:45" ht="15">
      <c r="C505" s="6"/>
      <c r="E505" s="6"/>
      <c r="AQ505" s="1"/>
      <c r="AR505" t="s">
        <v>400</v>
      </c>
      <c r="AS505" s="1"/>
    </row>
    <row r="506" spans="3:45" ht="15">
      <c r="C506" s="6"/>
      <c r="E506" s="6"/>
      <c r="AQ506" s="1"/>
      <c r="AR506" t="s">
        <v>401</v>
      </c>
      <c r="AS506" s="1"/>
    </row>
    <row r="507" spans="3:45" ht="15">
      <c r="C507" s="6"/>
      <c r="E507" s="6"/>
      <c r="AQ507" s="1"/>
      <c r="AR507" t="s">
        <v>402</v>
      </c>
      <c r="AS507" s="1"/>
    </row>
    <row r="508" spans="3:45" ht="15">
      <c r="C508" s="6"/>
      <c r="E508" s="6"/>
      <c r="AQ508" s="1"/>
      <c r="AR508" t="s">
        <v>403</v>
      </c>
      <c r="AS508" s="1"/>
    </row>
    <row r="509" spans="3:45" ht="15">
      <c r="C509" s="6"/>
      <c r="E509" s="6"/>
      <c r="AQ509" s="1"/>
      <c r="AR509" t="s">
        <v>404</v>
      </c>
      <c r="AS509" s="1"/>
    </row>
    <row r="510" spans="3:45" ht="15">
      <c r="C510" s="6"/>
      <c r="E510" s="6"/>
      <c r="AQ510" s="1"/>
      <c r="AR510" t="s">
        <v>405</v>
      </c>
      <c r="AS510" s="1"/>
    </row>
    <row r="511" spans="3:45" ht="15">
      <c r="C511" s="6"/>
      <c r="E511" s="6"/>
      <c r="AQ511" s="1"/>
      <c r="AR511" t="s">
        <v>406</v>
      </c>
      <c r="AS511" s="1"/>
    </row>
    <row r="512" spans="3:45" ht="15">
      <c r="C512" s="6"/>
      <c r="E512" s="6"/>
      <c r="AQ512" s="1"/>
      <c r="AR512" t="s">
        <v>407</v>
      </c>
      <c r="AS512" s="1"/>
    </row>
    <row r="513" spans="3:45" ht="15">
      <c r="C513" s="6"/>
      <c r="E513" s="6"/>
      <c r="AQ513" s="1"/>
      <c r="AR513" t="s">
        <v>408</v>
      </c>
      <c r="AS513" s="1"/>
    </row>
    <row r="514" spans="3:45" ht="15">
      <c r="C514" s="6"/>
      <c r="E514" s="6"/>
      <c r="AQ514" s="1"/>
      <c r="AR514" t="s">
        <v>409</v>
      </c>
      <c r="AS514" s="1"/>
    </row>
    <row r="515" spans="3:45" ht="15">
      <c r="C515" s="6"/>
      <c r="E515" s="6"/>
      <c r="AQ515" s="1"/>
      <c r="AR515" t="s">
        <v>410</v>
      </c>
      <c r="AS515" s="1"/>
    </row>
    <row r="516" spans="3:45" ht="15">
      <c r="C516" s="6"/>
      <c r="E516" s="6"/>
      <c r="AQ516" s="1"/>
      <c r="AR516" t="s">
        <v>411</v>
      </c>
      <c r="AS516" s="1"/>
    </row>
    <row r="517" spans="3:45" ht="15">
      <c r="C517" s="6"/>
      <c r="E517" s="6"/>
      <c r="AQ517" s="1"/>
      <c r="AR517" t="s">
        <v>412</v>
      </c>
      <c r="AS517" s="1"/>
    </row>
    <row r="518" spans="3:45" ht="15">
      <c r="C518" s="6"/>
      <c r="E518" s="6"/>
      <c r="AQ518" s="1"/>
      <c r="AR518" t="s">
        <v>413</v>
      </c>
      <c r="AS518" s="1"/>
    </row>
    <row r="519" spans="3:45" ht="15">
      <c r="C519" s="6"/>
      <c r="E519" s="6"/>
      <c r="AQ519" s="1"/>
      <c r="AR519" t="s">
        <v>414</v>
      </c>
      <c r="AS519" s="1"/>
    </row>
    <row r="520" spans="3:45" ht="15">
      <c r="C520" s="6"/>
      <c r="E520" s="6"/>
      <c r="AQ520" s="1"/>
      <c r="AR520" t="s">
        <v>415</v>
      </c>
      <c r="AS520" s="1"/>
    </row>
    <row r="521" spans="3:45" ht="15">
      <c r="C521" s="6"/>
      <c r="E521" s="6"/>
      <c r="AQ521" s="1"/>
      <c r="AR521" t="s">
        <v>416</v>
      </c>
      <c r="AS521" s="1"/>
    </row>
    <row r="522" spans="3:45" ht="15">
      <c r="C522" s="6"/>
      <c r="E522" s="6"/>
      <c r="AQ522" s="1"/>
      <c r="AR522" t="s">
        <v>417</v>
      </c>
      <c r="AS522" s="1"/>
    </row>
    <row r="523" spans="3:45" ht="15">
      <c r="C523" s="6"/>
      <c r="E523" s="6"/>
      <c r="AQ523" s="1"/>
      <c r="AR523" t="s">
        <v>418</v>
      </c>
      <c r="AS523" s="1"/>
    </row>
    <row r="524" spans="3:45" ht="15">
      <c r="C524" s="6"/>
      <c r="E524" s="6"/>
      <c r="AQ524" s="1"/>
      <c r="AR524" t="s">
        <v>419</v>
      </c>
      <c r="AS524" s="1"/>
    </row>
    <row r="525" spans="3:45" ht="15">
      <c r="C525" s="6"/>
      <c r="E525" s="6"/>
      <c r="AQ525" s="1"/>
      <c r="AR525" t="s">
        <v>420</v>
      </c>
      <c r="AS525" s="1"/>
    </row>
    <row r="526" spans="3:45" ht="15">
      <c r="C526" s="6"/>
      <c r="E526" s="6"/>
      <c r="AQ526" s="1"/>
      <c r="AR526" t="s">
        <v>421</v>
      </c>
      <c r="AS526" s="1"/>
    </row>
    <row r="527" spans="3:45" ht="15">
      <c r="C527" s="6"/>
      <c r="E527" s="6"/>
      <c r="AQ527" s="1"/>
      <c r="AR527" t="s">
        <v>422</v>
      </c>
      <c r="AS527" s="1"/>
    </row>
    <row r="528" spans="3:45" ht="15">
      <c r="C528" s="6"/>
      <c r="E528" s="6"/>
      <c r="AQ528" s="1"/>
      <c r="AR528" t="s">
        <v>423</v>
      </c>
      <c r="AS528" s="1"/>
    </row>
    <row r="529" spans="3:45" ht="15">
      <c r="C529" s="6"/>
      <c r="E529" s="6"/>
      <c r="AQ529" s="1"/>
      <c r="AR529" t="s">
        <v>424</v>
      </c>
      <c r="AS529" s="1"/>
    </row>
    <row r="530" spans="3:45" ht="15">
      <c r="C530" s="6"/>
      <c r="E530" s="6"/>
      <c r="AQ530" s="1"/>
      <c r="AR530" t="s">
        <v>425</v>
      </c>
      <c r="AS530" s="1"/>
    </row>
    <row r="531" spans="3:45" ht="15">
      <c r="C531" s="6"/>
      <c r="E531" s="6"/>
      <c r="AQ531" s="1"/>
      <c r="AR531" t="s">
        <v>426</v>
      </c>
      <c r="AS531" s="1"/>
    </row>
    <row r="532" spans="3:45" ht="15">
      <c r="C532" s="6"/>
      <c r="E532" s="6"/>
      <c r="AQ532" s="1"/>
      <c r="AR532" t="s">
        <v>427</v>
      </c>
      <c r="AS532" s="1"/>
    </row>
    <row r="533" spans="3:45" ht="15">
      <c r="C533" s="6"/>
      <c r="E533" s="6"/>
      <c r="AQ533" s="1"/>
      <c r="AR533" t="s">
        <v>428</v>
      </c>
      <c r="AS533" s="1"/>
    </row>
    <row r="534" spans="3:45" ht="15">
      <c r="C534" s="6"/>
      <c r="E534" s="6"/>
      <c r="AQ534" s="1"/>
      <c r="AR534" t="s">
        <v>429</v>
      </c>
      <c r="AS534" s="1"/>
    </row>
    <row r="535" spans="3:45" ht="15">
      <c r="C535" s="6"/>
      <c r="E535" s="6"/>
      <c r="AQ535" s="1"/>
      <c r="AR535" t="s">
        <v>430</v>
      </c>
      <c r="AS535" s="1"/>
    </row>
    <row r="536" spans="3:45" ht="15">
      <c r="C536" s="6"/>
      <c r="E536" s="6"/>
      <c r="AQ536" s="1"/>
      <c r="AR536" t="s">
        <v>431</v>
      </c>
      <c r="AS536" s="1"/>
    </row>
    <row r="537" spans="3:45" ht="15">
      <c r="C537" s="6"/>
      <c r="E537" s="6"/>
      <c r="AQ537" s="1"/>
      <c r="AR537" t="s">
        <v>432</v>
      </c>
      <c r="AS537" s="1"/>
    </row>
    <row r="538" spans="3:45" ht="15">
      <c r="C538" s="6"/>
      <c r="E538" s="6"/>
      <c r="AQ538" s="1"/>
      <c r="AR538" t="s">
        <v>433</v>
      </c>
      <c r="AS538" s="1"/>
    </row>
    <row r="539" spans="3:45" ht="15">
      <c r="C539" s="6"/>
      <c r="E539" s="6"/>
      <c r="AQ539" s="1"/>
      <c r="AR539" t="s">
        <v>434</v>
      </c>
      <c r="AS539" s="1"/>
    </row>
    <row r="540" spans="3:45" ht="15">
      <c r="C540" s="6"/>
      <c r="E540" s="6"/>
      <c r="AQ540" s="1"/>
      <c r="AR540" t="s">
        <v>435</v>
      </c>
      <c r="AS540" s="1"/>
    </row>
    <row r="541" spans="3:45" ht="15">
      <c r="C541" s="6"/>
      <c r="E541" s="6"/>
      <c r="AQ541" s="1"/>
      <c r="AR541" t="s">
        <v>436</v>
      </c>
      <c r="AS541" s="1"/>
    </row>
    <row r="542" spans="3:45" ht="15">
      <c r="C542" s="6"/>
      <c r="E542" s="6"/>
      <c r="AQ542" s="1"/>
      <c r="AR542" t="s">
        <v>437</v>
      </c>
      <c r="AS542" s="1"/>
    </row>
    <row r="543" spans="3:45" ht="15">
      <c r="C543" s="6"/>
      <c r="E543" s="6"/>
      <c r="AQ543" s="1"/>
      <c r="AR543" t="s">
        <v>438</v>
      </c>
      <c r="AS543" s="1"/>
    </row>
    <row r="544" spans="3:45" ht="15">
      <c r="C544" s="6"/>
      <c r="E544" s="6"/>
      <c r="AQ544" s="1"/>
      <c r="AR544" t="s">
        <v>439</v>
      </c>
      <c r="AS544" s="1"/>
    </row>
    <row r="545" spans="3:45" ht="15">
      <c r="C545" s="6"/>
      <c r="E545" s="6"/>
      <c r="AQ545" s="1"/>
      <c r="AR545" t="s">
        <v>440</v>
      </c>
      <c r="AS545" s="1"/>
    </row>
    <row r="546" spans="3:45" ht="15">
      <c r="C546" s="6"/>
      <c r="E546" s="6"/>
      <c r="AQ546" s="1"/>
      <c r="AR546" t="s">
        <v>441</v>
      </c>
      <c r="AS546" s="1"/>
    </row>
    <row r="547" spans="3:45" ht="15">
      <c r="C547" s="6"/>
      <c r="E547" s="6"/>
      <c r="AQ547" s="1"/>
      <c r="AR547" t="s">
        <v>442</v>
      </c>
      <c r="AS547" s="1"/>
    </row>
    <row r="548" spans="3:45" ht="15">
      <c r="C548" s="6"/>
      <c r="E548" s="6"/>
      <c r="AQ548" s="1"/>
      <c r="AR548" t="s">
        <v>443</v>
      </c>
      <c r="AS548" s="1"/>
    </row>
    <row r="549" spans="3:45" ht="15">
      <c r="C549" s="6"/>
      <c r="E549" s="6"/>
      <c r="AQ549" s="1"/>
      <c r="AR549" t="s">
        <v>444</v>
      </c>
      <c r="AS549" s="1"/>
    </row>
    <row r="550" spans="3:45" ht="15">
      <c r="C550" s="6"/>
      <c r="E550" s="6"/>
      <c r="AQ550" s="1"/>
      <c r="AR550" t="s">
        <v>445</v>
      </c>
      <c r="AS550" s="1"/>
    </row>
    <row r="551" spans="3:45" ht="15">
      <c r="C551" s="6"/>
      <c r="E551" s="6"/>
      <c r="AQ551" s="1"/>
      <c r="AR551" t="s">
        <v>446</v>
      </c>
      <c r="AS551" s="1"/>
    </row>
    <row r="552" spans="3:45" ht="15">
      <c r="C552" s="6"/>
      <c r="E552" s="6"/>
      <c r="AQ552" s="1"/>
      <c r="AR552" t="s">
        <v>447</v>
      </c>
      <c r="AS552" s="1"/>
    </row>
    <row r="553" spans="3:45" ht="15">
      <c r="C553" s="6"/>
      <c r="E553" s="6"/>
      <c r="AQ553" s="1"/>
      <c r="AR553" t="s">
        <v>448</v>
      </c>
      <c r="AS553" s="1"/>
    </row>
    <row r="554" spans="3:45" ht="15">
      <c r="C554" s="6"/>
      <c r="E554" s="6"/>
      <c r="AQ554" s="1"/>
      <c r="AR554" t="s">
        <v>449</v>
      </c>
      <c r="AS554" s="1"/>
    </row>
    <row r="555" spans="3:45" ht="15">
      <c r="C555" s="6"/>
      <c r="E555" s="6"/>
      <c r="AQ555" s="1"/>
      <c r="AR555" t="s">
        <v>450</v>
      </c>
      <c r="AS555" s="1"/>
    </row>
    <row r="556" spans="3:45" ht="15">
      <c r="C556" s="6"/>
      <c r="E556" s="6"/>
      <c r="AQ556" s="1"/>
      <c r="AR556" t="s">
        <v>451</v>
      </c>
      <c r="AS556" s="1"/>
    </row>
    <row r="557" spans="3:45" ht="15">
      <c r="C557" s="6"/>
      <c r="E557" s="6"/>
      <c r="AQ557" s="1"/>
      <c r="AR557" t="s">
        <v>452</v>
      </c>
      <c r="AS557" s="1"/>
    </row>
    <row r="558" spans="3:45" ht="15">
      <c r="C558" s="6"/>
      <c r="E558" s="6"/>
      <c r="AQ558" s="1"/>
      <c r="AR558" t="s">
        <v>453</v>
      </c>
      <c r="AS558" s="1"/>
    </row>
    <row r="559" spans="3:45" ht="15">
      <c r="C559" s="6"/>
      <c r="E559" s="6"/>
      <c r="AQ559" s="1"/>
      <c r="AR559" t="s">
        <v>454</v>
      </c>
      <c r="AS559" s="1"/>
    </row>
    <row r="560" spans="3:45" ht="15">
      <c r="C560" s="6"/>
      <c r="E560" s="6"/>
      <c r="AQ560" s="1"/>
      <c r="AR560" t="s">
        <v>455</v>
      </c>
      <c r="AS560" s="1"/>
    </row>
    <row r="561" spans="3:45" ht="15">
      <c r="C561" s="6"/>
      <c r="E561" s="6"/>
      <c r="AQ561" s="1"/>
      <c r="AR561" t="s">
        <v>456</v>
      </c>
      <c r="AS561" s="1"/>
    </row>
    <row r="562" spans="3:45" ht="15">
      <c r="C562" s="6"/>
      <c r="E562" s="6"/>
      <c r="AQ562" s="1"/>
      <c r="AR562" t="s">
        <v>457</v>
      </c>
      <c r="AS562" s="1"/>
    </row>
    <row r="563" spans="3:45" ht="15">
      <c r="C563" s="6"/>
      <c r="E563" s="6"/>
      <c r="AQ563" s="1"/>
      <c r="AR563" t="s">
        <v>458</v>
      </c>
      <c r="AS563" s="1"/>
    </row>
    <row r="564" spans="3:45" ht="15">
      <c r="C564" s="6"/>
      <c r="E564" s="6"/>
      <c r="AQ564" s="1"/>
      <c r="AR564" t="s">
        <v>459</v>
      </c>
      <c r="AS564" s="1"/>
    </row>
    <row r="565" spans="3:45" ht="15">
      <c r="C565" s="6"/>
      <c r="E565" s="6"/>
      <c r="AQ565" s="1"/>
      <c r="AR565" t="s">
        <v>460</v>
      </c>
      <c r="AS565" s="1"/>
    </row>
    <row r="566" spans="3:45" ht="15">
      <c r="C566" s="6"/>
      <c r="E566" s="6"/>
      <c r="AQ566" s="1"/>
      <c r="AR566" t="s">
        <v>461</v>
      </c>
      <c r="AS566" s="1"/>
    </row>
    <row r="567" spans="3:45" ht="15">
      <c r="C567" s="6"/>
      <c r="E567" s="6"/>
      <c r="AQ567" s="1"/>
      <c r="AR567" t="s">
        <v>462</v>
      </c>
      <c r="AS567" s="1"/>
    </row>
    <row r="568" spans="3:45" ht="15">
      <c r="C568" s="6"/>
      <c r="E568" s="6"/>
      <c r="AQ568" s="1"/>
      <c r="AR568" t="s">
        <v>463</v>
      </c>
      <c r="AS568" s="1"/>
    </row>
    <row r="569" spans="3:45" ht="15">
      <c r="C569" s="6"/>
      <c r="E569" s="6"/>
      <c r="AQ569" s="1"/>
      <c r="AR569" t="s">
        <v>464</v>
      </c>
      <c r="AS569" s="1"/>
    </row>
    <row r="570" spans="3:45" ht="15">
      <c r="C570" s="6"/>
      <c r="E570" s="6"/>
      <c r="AQ570" s="1"/>
      <c r="AR570" t="s">
        <v>465</v>
      </c>
      <c r="AS570" s="1"/>
    </row>
    <row r="571" spans="3:45" ht="15">
      <c r="C571" s="6"/>
      <c r="E571" s="6"/>
      <c r="AQ571" s="1"/>
      <c r="AR571" t="s">
        <v>466</v>
      </c>
      <c r="AS571" s="1"/>
    </row>
    <row r="572" spans="3:45" ht="15">
      <c r="C572" s="6"/>
      <c r="E572" s="6"/>
      <c r="AQ572" s="1"/>
      <c r="AR572" t="s">
        <v>467</v>
      </c>
      <c r="AS572" s="1"/>
    </row>
    <row r="573" spans="3:45" ht="15">
      <c r="C573" s="6"/>
      <c r="E573" s="6"/>
      <c r="AQ573" s="1"/>
      <c r="AR573" t="s">
        <v>468</v>
      </c>
      <c r="AS573" s="1"/>
    </row>
    <row r="574" spans="3:45" ht="15">
      <c r="C574" s="6"/>
      <c r="E574" s="6"/>
      <c r="AQ574" s="1"/>
      <c r="AR574" t="s">
        <v>469</v>
      </c>
      <c r="AS574" s="1"/>
    </row>
    <row r="575" spans="3:45" ht="15">
      <c r="C575" s="6"/>
      <c r="E575" s="6"/>
      <c r="AQ575" s="1"/>
      <c r="AR575" t="s">
        <v>470</v>
      </c>
      <c r="AS575" s="1"/>
    </row>
    <row r="576" spans="3:45" ht="15">
      <c r="C576" s="6"/>
      <c r="E576" s="6"/>
      <c r="AQ576" s="1"/>
      <c r="AR576" t="s">
        <v>471</v>
      </c>
      <c r="AS576" s="1"/>
    </row>
    <row r="577" spans="3:45" ht="15">
      <c r="C577" s="6"/>
      <c r="E577" s="6"/>
      <c r="AQ577" s="1"/>
      <c r="AR577" t="s">
        <v>472</v>
      </c>
      <c r="AS577" s="1"/>
    </row>
    <row r="578" spans="3:45" ht="15">
      <c r="C578" s="6"/>
      <c r="E578" s="6"/>
      <c r="AQ578" s="1"/>
      <c r="AR578" t="s">
        <v>473</v>
      </c>
      <c r="AS578" s="1"/>
    </row>
    <row r="579" spans="3:45" ht="15">
      <c r="C579" s="6"/>
      <c r="E579" s="6"/>
      <c r="AQ579" s="1"/>
      <c r="AR579" t="s">
        <v>474</v>
      </c>
      <c r="AS579" s="1"/>
    </row>
    <row r="580" spans="3:45" ht="15">
      <c r="C580" s="6"/>
      <c r="E580" s="6"/>
      <c r="AQ580" s="1"/>
      <c r="AR580" t="s">
        <v>475</v>
      </c>
      <c r="AS580" s="1"/>
    </row>
    <row r="581" spans="3:45" ht="15">
      <c r="C581" s="6"/>
      <c r="E581" s="6"/>
      <c r="AQ581" s="1"/>
      <c r="AR581" t="s">
        <v>476</v>
      </c>
      <c r="AS581" s="1"/>
    </row>
    <row r="582" spans="3:45" ht="15">
      <c r="C582" s="6"/>
      <c r="E582" s="6"/>
      <c r="AQ582" s="1"/>
      <c r="AR582" t="s">
        <v>477</v>
      </c>
      <c r="AS582" s="1"/>
    </row>
    <row r="583" spans="3:45" ht="15">
      <c r="C583" s="6"/>
      <c r="E583" s="6"/>
      <c r="AQ583" s="1"/>
      <c r="AR583" t="s">
        <v>478</v>
      </c>
      <c r="AS583" s="1"/>
    </row>
    <row r="584" spans="3:45" ht="15">
      <c r="C584" s="6"/>
      <c r="E584" s="6"/>
      <c r="AQ584" s="1"/>
      <c r="AR584" t="s">
        <v>479</v>
      </c>
      <c r="AS584" s="1"/>
    </row>
    <row r="585" spans="3:45" ht="15">
      <c r="C585" s="6"/>
      <c r="E585" s="6"/>
      <c r="AQ585" s="1"/>
      <c r="AR585" t="s">
        <v>480</v>
      </c>
      <c r="AS585" s="1"/>
    </row>
    <row r="586" spans="3:45" ht="15">
      <c r="C586" s="6"/>
      <c r="E586" s="6"/>
      <c r="AQ586" s="1"/>
      <c r="AR586" t="s">
        <v>481</v>
      </c>
      <c r="AS586" s="1"/>
    </row>
    <row r="587" spans="3:45" ht="15">
      <c r="C587" s="6"/>
      <c r="E587" s="6"/>
      <c r="AQ587" s="1"/>
      <c r="AR587" t="s">
        <v>482</v>
      </c>
      <c r="AS587" s="1"/>
    </row>
    <row r="588" spans="3:45" ht="15">
      <c r="C588" s="6"/>
      <c r="E588" s="6"/>
      <c r="AQ588" s="1"/>
      <c r="AR588" t="s">
        <v>483</v>
      </c>
      <c r="AS588" s="1"/>
    </row>
    <row r="589" spans="3:45" ht="15">
      <c r="C589" s="6"/>
      <c r="E589" s="6"/>
      <c r="AQ589" s="1"/>
      <c r="AR589" t="s">
        <v>484</v>
      </c>
      <c r="AS589" s="1"/>
    </row>
    <row r="590" spans="3:45" ht="15">
      <c r="C590" s="6"/>
      <c r="E590" s="6"/>
      <c r="AQ590" s="1"/>
      <c r="AR590" t="s">
        <v>485</v>
      </c>
      <c r="AS590" s="1"/>
    </row>
    <row r="591" spans="3:45" ht="15">
      <c r="C591" s="6"/>
      <c r="E591" s="6"/>
      <c r="AQ591" s="1"/>
      <c r="AR591" t="s">
        <v>486</v>
      </c>
      <c r="AS591" s="1"/>
    </row>
    <row r="592" spans="3:45" ht="15">
      <c r="C592" s="6"/>
      <c r="E592" s="6"/>
      <c r="AQ592" s="1"/>
      <c r="AR592" t="s">
        <v>487</v>
      </c>
      <c r="AS592" s="1"/>
    </row>
    <row r="593" spans="3:45" ht="15">
      <c r="C593" s="6"/>
      <c r="E593" s="6"/>
      <c r="AQ593" s="1"/>
      <c r="AR593" t="s">
        <v>488</v>
      </c>
      <c r="AS593" s="1"/>
    </row>
    <row r="594" spans="3:45" ht="15">
      <c r="C594" s="6"/>
      <c r="E594" s="6"/>
      <c r="AQ594" s="1"/>
      <c r="AR594" t="s">
        <v>489</v>
      </c>
      <c r="AS594" s="1"/>
    </row>
    <row r="595" spans="3:45" ht="15">
      <c r="C595" s="6"/>
      <c r="E595" s="6"/>
      <c r="AQ595" s="1"/>
      <c r="AR595" t="s">
        <v>490</v>
      </c>
      <c r="AS595" s="1"/>
    </row>
    <row r="596" spans="3:45" ht="15">
      <c r="C596" s="6"/>
      <c r="E596" s="6"/>
      <c r="AQ596" s="1"/>
      <c r="AR596" t="s">
        <v>491</v>
      </c>
      <c r="AS596" s="1"/>
    </row>
    <row r="597" spans="3:45" ht="15">
      <c r="C597" s="6"/>
      <c r="E597" s="6"/>
      <c r="AQ597" s="1"/>
      <c r="AR597" t="s">
        <v>492</v>
      </c>
      <c r="AS597" s="1"/>
    </row>
    <row r="598" spans="3:45" ht="15">
      <c r="C598" s="6"/>
      <c r="E598" s="6"/>
      <c r="AQ598" s="1"/>
      <c r="AR598" t="s">
        <v>493</v>
      </c>
      <c r="AS598" s="1"/>
    </row>
    <row r="599" spans="3:45" ht="15">
      <c r="C599" s="6"/>
      <c r="E599" s="6"/>
      <c r="AQ599" s="1"/>
      <c r="AR599" t="s">
        <v>494</v>
      </c>
      <c r="AS599" s="1"/>
    </row>
    <row r="600" spans="3:45" ht="15">
      <c r="C600" s="6"/>
      <c r="E600" s="6"/>
      <c r="AQ600" s="1"/>
      <c r="AR600" t="s">
        <v>495</v>
      </c>
      <c r="AS600" s="1"/>
    </row>
    <row r="601" spans="3:45" ht="15">
      <c r="C601" s="6"/>
      <c r="E601" s="6"/>
      <c r="AQ601" s="1"/>
      <c r="AR601" t="s">
        <v>496</v>
      </c>
      <c r="AS601" s="1"/>
    </row>
    <row r="602" spans="3:45" ht="15">
      <c r="C602" s="6"/>
      <c r="E602" s="6"/>
      <c r="AQ602" s="1"/>
      <c r="AR602" t="s">
        <v>497</v>
      </c>
      <c r="AS602" s="1"/>
    </row>
    <row r="603" spans="3:45" ht="15">
      <c r="C603" s="6"/>
      <c r="E603" s="6"/>
      <c r="AQ603" s="1"/>
      <c r="AR603" t="s">
        <v>498</v>
      </c>
      <c r="AS603" s="1"/>
    </row>
    <row r="604" spans="3:45" ht="15">
      <c r="C604" s="6"/>
      <c r="E604" s="6"/>
      <c r="AQ604" s="1"/>
      <c r="AR604" t="s">
        <v>499</v>
      </c>
      <c r="AS604" s="1"/>
    </row>
    <row r="605" spans="3:45" ht="15">
      <c r="C605" s="6"/>
      <c r="E605" s="6"/>
      <c r="AQ605" s="1"/>
      <c r="AR605" t="s">
        <v>500</v>
      </c>
      <c r="AS605" s="1"/>
    </row>
    <row r="606" spans="3:45" ht="15">
      <c r="C606" s="6"/>
      <c r="E606" s="6"/>
      <c r="AQ606" s="1"/>
      <c r="AR606" t="s">
        <v>501</v>
      </c>
      <c r="AS606" s="1"/>
    </row>
    <row r="607" spans="3:45" ht="15">
      <c r="C607" s="6"/>
      <c r="E607" s="6"/>
      <c r="AQ607" s="1"/>
      <c r="AR607" t="s">
        <v>502</v>
      </c>
      <c r="AS607" s="1"/>
    </row>
    <row r="608" spans="3:45" ht="15">
      <c r="C608" s="6"/>
      <c r="E608" s="6"/>
      <c r="AQ608" s="1"/>
      <c r="AR608" t="s">
        <v>503</v>
      </c>
      <c r="AS608" s="1"/>
    </row>
    <row r="609" spans="3:45" ht="15">
      <c r="C609" s="6"/>
      <c r="E609" s="6"/>
      <c r="AQ609" s="1"/>
      <c r="AR609" t="s">
        <v>504</v>
      </c>
      <c r="AS609" s="1"/>
    </row>
    <row r="610" spans="3:45" ht="15">
      <c r="C610" s="6"/>
      <c r="E610" s="6"/>
      <c r="AQ610" s="1"/>
      <c r="AR610" t="s">
        <v>505</v>
      </c>
      <c r="AS610" s="1"/>
    </row>
    <row r="611" spans="3:45" ht="15">
      <c r="C611" s="6"/>
      <c r="E611" s="6"/>
      <c r="AQ611" s="1"/>
      <c r="AR611" t="s">
        <v>506</v>
      </c>
      <c r="AS611" s="1"/>
    </row>
    <row r="612" spans="3:45" ht="15">
      <c r="C612" s="6"/>
      <c r="E612" s="6"/>
      <c r="AQ612" s="1"/>
      <c r="AR612" t="s">
        <v>507</v>
      </c>
      <c r="AS612" s="1"/>
    </row>
    <row r="613" spans="3:45" ht="15">
      <c r="C613" s="6"/>
      <c r="E613" s="6"/>
      <c r="AQ613" s="1"/>
      <c r="AR613" t="s">
        <v>508</v>
      </c>
      <c r="AS613" s="1"/>
    </row>
    <row r="614" spans="3:45" ht="15">
      <c r="C614" s="6"/>
      <c r="E614" s="6"/>
      <c r="AQ614" s="1"/>
      <c r="AR614" t="s">
        <v>509</v>
      </c>
      <c r="AS614" s="1"/>
    </row>
    <row r="615" spans="3:45" ht="15">
      <c r="C615" s="6"/>
      <c r="E615" s="6"/>
      <c r="AQ615" s="1"/>
      <c r="AR615" t="s">
        <v>510</v>
      </c>
      <c r="AS615" s="1"/>
    </row>
    <row r="616" spans="3:45" ht="15">
      <c r="C616" s="6"/>
      <c r="E616" s="6"/>
      <c r="AQ616" s="1"/>
      <c r="AR616" t="s">
        <v>511</v>
      </c>
      <c r="AS616" s="1"/>
    </row>
    <row r="617" spans="3:45" ht="15">
      <c r="C617" s="6"/>
      <c r="E617" s="6"/>
      <c r="AQ617" s="1"/>
      <c r="AR617" t="s">
        <v>512</v>
      </c>
      <c r="AS617" s="1"/>
    </row>
    <row r="618" spans="3:45" ht="15">
      <c r="C618" s="6"/>
      <c r="E618" s="6"/>
      <c r="AQ618" s="1"/>
      <c r="AR618" t="s">
        <v>513</v>
      </c>
      <c r="AS618" s="1"/>
    </row>
    <row r="619" spans="3:45" ht="15">
      <c r="C619" s="6"/>
      <c r="E619" s="6"/>
      <c r="AQ619" s="1"/>
      <c r="AR619" t="s">
        <v>514</v>
      </c>
      <c r="AS619" s="1"/>
    </row>
    <row r="620" spans="3:45" ht="15">
      <c r="C620" s="6"/>
      <c r="E620" s="6"/>
      <c r="AQ620" s="1"/>
      <c r="AR620" t="s">
        <v>515</v>
      </c>
      <c r="AS620" s="1"/>
    </row>
    <row r="621" spans="3:45" ht="15">
      <c r="C621" s="6"/>
      <c r="E621" s="6"/>
      <c r="AQ621" s="1"/>
      <c r="AR621" t="s">
        <v>516</v>
      </c>
      <c r="AS621" s="1"/>
    </row>
    <row r="622" spans="3:45" ht="15">
      <c r="C622" s="6"/>
      <c r="E622" s="6"/>
      <c r="AQ622" s="1"/>
      <c r="AR622" t="s">
        <v>517</v>
      </c>
      <c r="AS622" s="1"/>
    </row>
    <row r="623" spans="3:45" ht="15">
      <c r="C623" s="6"/>
      <c r="E623" s="6"/>
      <c r="AQ623" s="1"/>
      <c r="AR623" t="s">
        <v>518</v>
      </c>
      <c r="AS623" s="1"/>
    </row>
    <row r="624" spans="3:45" ht="15">
      <c r="C624" s="6"/>
      <c r="E624" s="6"/>
      <c r="AQ624" s="1"/>
      <c r="AR624" t="s">
        <v>519</v>
      </c>
      <c r="AS624" s="1"/>
    </row>
    <row r="625" spans="3:45" ht="15">
      <c r="C625" s="6"/>
      <c r="E625" s="6"/>
      <c r="AQ625" s="1"/>
      <c r="AR625" t="s">
        <v>520</v>
      </c>
      <c r="AS625" s="1"/>
    </row>
    <row r="626" spans="3:45" ht="15">
      <c r="C626" s="6"/>
      <c r="E626" s="6"/>
      <c r="AQ626" s="1"/>
      <c r="AR626" t="s">
        <v>521</v>
      </c>
      <c r="AS626" s="1"/>
    </row>
    <row r="627" spans="3:45" ht="15">
      <c r="C627" s="6"/>
      <c r="E627" s="6"/>
      <c r="AQ627" s="1"/>
      <c r="AR627" t="s">
        <v>522</v>
      </c>
      <c r="AS627" s="1"/>
    </row>
    <row r="628" spans="3:45" ht="15">
      <c r="C628" s="6"/>
      <c r="E628" s="6"/>
      <c r="AQ628" s="1"/>
      <c r="AR628" t="s">
        <v>523</v>
      </c>
      <c r="AS628" s="1"/>
    </row>
    <row r="629" spans="3:45" ht="15">
      <c r="C629" s="6"/>
      <c r="E629" s="6"/>
      <c r="AQ629" s="1"/>
      <c r="AR629" t="s">
        <v>524</v>
      </c>
      <c r="AS629" s="1"/>
    </row>
    <row r="630" spans="3:45" ht="15">
      <c r="C630" s="6"/>
      <c r="E630" s="6"/>
      <c r="AQ630" s="1"/>
      <c r="AR630" t="s">
        <v>525</v>
      </c>
      <c r="AS630" s="1"/>
    </row>
    <row r="631" spans="3:45" ht="15">
      <c r="C631" s="6"/>
      <c r="E631" s="6"/>
      <c r="AQ631" s="1"/>
      <c r="AR631" t="s">
        <v>526</v>
      </c>
      <c r="AS631" s="1"/>
    </row>
    <row r="632" spans="3:45" ht="15">
      <c r="C632" s="6"/>
      <c r="E632" s="6"/>
      <c r="AQ632" s="1"/>
      <c r="AR632" t="s">
        <v>527</v>
      </c>
      <c r="AS632" s="1"/>
    </row>
    <row r="633" spans="3:45" ht="15">
      <c r="C633" s="6"/>
      <c r="E633" s="6"/>
      <c r="AQ633" s="1"/>
      <c r="AR633" t="s">
        <v>528</v>
      </c>
      <c r="AS633" s="1"/>
    </row>
    <row r="634" spans="3:45" ht="15">
      <c r="C634" s="6"/>
      <c r="E634" s="6"/>
      <c r="AQ634" s="1"/>
      <c r="AR634" t="s">
        <v>529</v>
      </c>
      <c r="AS634" s="1"/>
    </row>
    <row r="635" spans="3:45" ht="15">
      <c r="C635" s="6"/>
      <c r="E635" s="6"/>
      <c r="AQ635" s="1"/>
      <c r="AR635" t="s">
        <v>530</v>
      </c>
      <c r="AS635" s="1"/>
    </row>
    <row r="636" spans="3:45" ht="15">
      <c r="C636" s="6"/>
      <c r="E636" s="6"/>
      <c r="AQ636" s="1"/>
      <c r="AR636" t="s">
        <v>531</v>
      </c>
      <c r="AS636" s="1"/>
    </row>
    <row r="637" spans="3:45" ht="15">
      <c r="C637" s="6"/>
      <c r="E637" s="6"/>
      <c r="AQ637" s="1"/>
      <c r="AR637" t="s">
        <v>532</v>
      </c>
      <c r="AS637" s="1"/>
    </row>
    <row r="638" spans="3:45" ht="15">
      <c r="C638" s="6"/>
      <c r="E638" s="6"/>
      <c r="AQ638" s="1"/>
      <c r="AR638" t="s">
        <v>533</v>
      </c>
      <c r="AS638" s="1"/>
    </row>
    <row r="639" spans="3:45" ht="15">
      <c r="C639" s="6"/>
      <c r="E639" s="6"/>
      <c r="AQ639" s="1"/>
      <c r="AR639" t="s">
        <v>534</v>
      </c>
      <c r="AS639" s="1"/>
    </row>
    <row r="640" spans="3:45" ht="15">
      <c r="C640" s="6"/>
      <c r="E640" s="6"/>
      <c r="AQ640" s="1"/>
      <c r="AR640" t="s">
        <v>535</v>
      </c>
      <c r="AS640" s="1"/>
    </row>
    <row r="641" spans="3:45" ht="15">
      <c r="C641" s="6"/>
      <c r="E641" s="6"/>
      <c r="AQ641" s="1"/>
      <c r="AR641" t="s">
        <v>536</v>
      </c>
      <c r="AS641" s="1"/>
    </row>
    <row r="642" spans="3:45" ht="15">
      <c r="C642" s="6"/>
      <c r="E642" s="6"/>
      <c r="AQ642" s="1"/>
      <c r="AR642" t="s">
        <v>537</v>
      </c>
      <c r="AS642" s="1"/>
    </row>
    <row r="643" spans="3:45" ht="15">
      <c r="C643" s="6"/>
      <c r="E643" s="6"/>
      <c r="AQ643" s="1"/>
      <c r="AR643" t="s">
        <v>538</v>
      </c>
      <c r="AS643" s="1"/>
    </row>
    <row r="644" spans="3:45" ht="15">
      <c r="C644" s="6"/>
      <c r="E644" s="6"/>
      <c r="AQ644" s="1"/>
      <c r="AR644" t="s">
        <v>539</v>
      </c>
      <c r="AS644" s="1"/>
    </row>
    <row r="645" spans="3:45" ht="15">
      <c r="C645" s="6"/>
      <c r="E645" s="6"/>
      <c r="AQ645" s="1"/>
      <c r="AR645" t="s">
        <v>540</v>
      </c>
      <c r="AS645" s="1"/>
    </row>
    <row r="646" spans="3:45" ht="15">
      <c r="C646" s="6"/>
      <c r="E646" s="6"/>
      <c r="AQ646" s="1"/>
      <c r="AR646" t="s">
        <v>541</v>
      </c>
      <c r="AS646" s="1"/>
    </row>
    <row r="647" spans="3:45" ht="15">
      <c r="C647" s="6"/>
      <c r="E647" s="6"/>
      <c r="AQ647" s="1"/>
      <c r="AR647" t="s">
        <v>542</v>
      </c>
      <c r="AS647" s="1"/>
    </row>
    <row r="648" spans="3:45" ht="15">
      <c r="C648" s="6"/>
      <c r="E648" s="6"/>
      <c r="AQ648" s="1"/>
      <c r="AR648" t="s">
        <v>543</v>
      </c>
      <c r="AS648" s="1"/>
    </row>
    <row r="649" spans="3:45" ht="15">
      <c r="C649" s="6"/>
      <c r="E649" s="6"/>
      <c r="AQ649" s="1"/>
      <c r="AR649" t="s">
        <v>544</v>
      </c>
      <c r="AS649" s="1"/>
    </row>
    <row r="650" spans="3:45" ht="15">
      <c r="C650" s="6"/>
      <c r="E650" s="6"/>
      <c r="AQ650" s="1"/>
      <c r="AR650" t="s">
        <v>545</v>
      </c>
      <c r="AS650" s="1"/>
    </row>
    <row r="651" spans="3:45" ht="15">
      <c r="C651" s="6"/>
      <c r="E651" s="6"/>
      <c r="AQ651" s="1"/>
      <c r="AR651" t="s">
        <v>546</v>
      </c>
      <c r="AS651" s="1"/>
    </row>
    <row r="652" spans="3:45" ht="15">
      <c r="C652" s="6"/>
      <c r="E652" s="6"/>
      <c r="AQ652" s="1"/>
      <c r="AR652" t="s">
        <v>547</v>
      </c>
      <c r="AS652" s="1"/>
    </row>
    <row r="653" spans="3:45" ht="15">
      <c r="C653" s="6"/>
      <c r="E653" s="6"/>
      <c r="AQ653" s="1"/>
      <c r="AR653" t="s">
        <v>548</v>
      </c>
      <c r="AS653" s="1"/>
    </row>
    <row r="654" spans="3:45" ht="15">
      <c r="C654" s="6"/>
      <c r="E654" s="6"/>
      <c r="AQ654" s="1"/>
      <c r="AR654" t="s">
        <v>549</v>
      </c>
      <c r="AS654" s="1"/>
    </row>
    <row r="655" spans="3:45" ht="15">
      <c r="C655" s="6"/>
      <c r="E655" s="6"/>
      <c r="AQ655" s="1"/>
      <c r="AR655" t="s">
        <v>550</v>
      </c>
      <c r="AS655" s="1"/>
    </row>
    <row r="656" spans="3:45" ht="15">
      <c r="C656" s="6"/>
      <c r="E656" s="6"/>
      <c r="AQ656" s="1"/>
      <c r="AR656" t="s">
        <v>551</v>
      </c>
      <c r="AS656" s="1"/>
    </row>
    <row r="657" spans="3:45" ht="15">
      <c r="C657" s="6"/>
      <c r="E657" s="6"/>
      <c r="AQ657" s="1"/>
      <c r="AR657" t="s">
        <v>552</v>
      </c>
      <c r="AS657" s="1"/>
    </row>
    <row r="658" spans="3:45" ht="15">
      <c r="C658" s="6"/>
      <c r="E658" s="6"/>
      <c r="AQ658" s="1"/>
      <c r="AR658" t="s">
        <v>553</v>
      </c>
      <c r="AS658" s="1"/>
    </row>
    <row r="659" spans="3:45" ht="15">
      <c r="C659" s="6"/>
      <c r="E659" s="6"/>
      <c r="AQ659" s="1"/>
      <c r="AR659" t="s">
        <v>554</v>
      </c>
      <c r="AS659" s="1"/>
    </row>
    <row r="660" spans="3:45" ht="15">
      <c r="C660" s="6"/>
      <c r="E660" s="6"/>
      <c r="AQ660" s="1"/>
      <c r="AR660" t="s">
        <v>555</v>
      </c>
      <c r="AS660" s="1"/>
    </row>
    <row r="661" spans="3:45" ht="15">
      <c r="C661" s="6"/>
      <c r="E661" s="6"/>
      <c r="AQ661" s="1"/>
      <c r="AR661" t="s">
        <v>556</v>
      </c>
      <c r="AS661" s="1"/>
    </row>
    <row r="662" spans="3:45" ht="15">
      <c r="C662" s="6"/>
      <c r="E662" s="6"/>
      <c r="AQ662" s="1"/>
      <c r="AR662" t="s">
        <v>557</v>
      </c>
      <c r="AS662" s="1"/>
    </row>
    <row r="663" spans="3:45" ht="15">
      <c r="C663" s="6"/>
      <c r="E663" s="6"/>
      <c r="AQ663" s="1"/>
      <c r="AR663" t="s">
        <v>558</v>
      </c>
      <c r="AS663" s="1"/>
    </row>
    <row r="664" spans="3:45" ht="15">
      <c r="C664" s="6"/>
      <c r="E664" s="6"/>
      <c r="AQ664" s="1"/>
      <c r="AR664" t="s">
        <v>559</v>
      </c>
      <c r="AS664" s="1"/>
    </row>
    <row r="665" spans="3:45" ht="15">
      <c r="C665" s="6"/>
      <c r="E665" s="6"/>
      <c r="AQ665" s="1"/>
      <c r="AR665" t="s">
        <v>560</v>
      </c>
      <c r="AS665" s="1"/>
    </row>
    <row r="666" spans="3:45" ht="15">
      <c r="C666" s="6"/>
      <c r="E666" s="6"/>
      <c r="AQ666" s="1"/>
      <c r="AR666" t="s">
        <v>561</v>
      </c>
      <c r="AS666" s="1"/>
    </row>
    <row r="667" spans="3:45" ht="15">
      <c r="C667" s="6"/>
      <c r="E667" s="6"/>
      <c r="AQ667" s="1"/>
      <c r="AR667" t="s">
        <v>562</v>
      </c>
      <c r="AS667" s="1"/>
    </row>
    <row r="668" spans="3:45" ht="15">
      <c r="C668" s="6"/>
      <c r="E668" s="6"/>
      <c r="AQ668" s="1"/>
      <c r="AR668" t="s">
        <v>563</v>
      </c>
      <c r="AS668" s="1"/>
    </row>
    <row r="669" spans="3:45" ht="15">
      <c r="C669" s="6"/>
      <c r="E669" s="6"/>
      <c r="AQ669" s="1"/>
      <c r="AR669" t="s">
        <v>564</v>
      </c>
      <c r="AS669" s="1"/>
    </row>
    <row r="670" spans="3:45" ht="15">
      <c r="C670" s="6"/>
      <c r="E670" s="6"/>
      <c r="AQ670" s="1"/>
      <c r="AR670" t="s">
        <v>565</v>
      </c>
      <c r="AS670" s="1"/>
    </row>
    <row r="671" spans="3:45" ht="15">
      <c r="C671" s="6"/>
      <c r="E671" s="6"/>
      <c r="AQ671" s="1"/>
      <c r="AR671" t="s">
        <v>566</v>
      </c>
      <c r="AS671" s="1"/>
    </row>
    <row r="672" spans="3:45" ht="15">
      <c r="C672" s="6"/>
      <c r="E672" s="6"/>
      <c r="AQ672" s="1"/>
      <c r="AR672" t="s">
        <v>567</v>
      </c>
      <c r="AS672" s="1"/>
    </row>
    <row r="673" spans="3:45" ht="15">
      <c r="C673" s="6"/>
      <c r="E673" s="6"/>
      <c r="AQ673" s="1"/>
      <c r="AR673" t="s">
        <v>568</v>
      </c>
      <c r="AS673" s="1"/>
    </row>
    <row r="674" spans="3:45" ht="15">
      <c r="C674" s="6"/>
      <c r="E674" s="6"/>
      <c r="AQ674" s="1"/>
      <c r="AR674" t="s">
        <v>569</v>
      </c>
      <c r="AS674" s="1"/>
    </row>
    <row r="675" spans="3:45" ht="15">
      <c r="C675" s="6"/>
      <c r="E675" s="6"/>
      <c r="AQ675" s="1"/>
      <c r="AR675" t="s">
        <v>570</v>
      </c>
      <c r="AS675" s="1"/>
    </row>
    <row r="676" spans="3:45" ht="15">
      <c r="C676" s="6"/>
      <c r="E676" s="6"/>
      <c r="AQ676" s="1"/>
      <c r="AR676" t="s">
        <v>571</v>
      </c>
      <c r="AS676" s="1"/>
    </row>
    <row r="677" spans="3:45" ht="15">
      <c r="C677" s="6"/>
      <c r="E677" s="6"/>
      <c r="AQ677" s="1"/>
      <c r="AR677" t="s">
        <v>572</v>
      </c>
      <c r="AS677" s="1"/>
    </row>
    <row r="678" spans="3:45" ht="15">
      <c r="C678" s="6"/>
      <c r="E678" s="6"/>
      <c r="AQ678" s="1"/>
      <c r="AR678" t="s">
        <v>573</v>
      </c>
      <c r="AS678" s="1"/>
    </row>
    <row r="679" spans="3:45" ht="15">
      <c r="C679" s="6"/>
      <c r="E679" s="6"/>
      <c r="AQ679" s="1"/>
      <c r="AR679" t="s">
        <v>574</v>
      </c>
      <c r="AS679" s="1"/>
    </row>
    <row r="680" spans="3:45" ht="15">
      <c r="C680" s="6"/>
      <c r="E680" s="6"/>
      <c r="AQ680" s="1"/>
      <c r="AR680" t="s">
        <v>575</v>
      </c>
      <c r="AS680" s="1"/>
    </row>
    <row r="681" spans="3:45" ht="15">
      <c r="C681" s="6"/>
      <c r="E681" s="6"/>
      <c r="AQ681" s="1"/>
      <c r="AR681" t="s">
        <v>576</v>
      </c>
      <c r="AS681" s="1"/>
    </row>
    <row r="682" spans="3:45" ht="15">
      <c r="C682" s="6"/>
      <c r="E682" s="6"/>
      <c r="AQ682" s="1"/>
      <c r="AR682" t="s">
        <v>577</v>
      </c>
      <c r="AS682" s="1"/>
    </row>
    <row r="683" spans="3:45" ht="15">
      <c r="C683" s="6"/>
      <c r="E683" s="6"/>
      <c r="AQ683" s="1"/>
      <c r="AR683" t="s">
        <v>578</v>
      </c>
      <c r="AS683" s="1"/>
    </row>
    <row r="684" spans="3:45" ht="15">
      <c r="C684" s="6"/>
      <c r="E684" s="6"/>
      <c r="AQ684" s="1"/>
      <c r="AR684" t="s">
        <v>579</v>
      </c>
      <c r="AS684" s="1"/>
    </row>
    <row r="685" spans="3:45" ht="15">
      <c r="C685" s="6"/>
      <c r="E685" s="6"/>
      <c r="AQ685" s="1"/>
      <c r="AR685" t="s">
        <v>580</v>
      </c>
      <c r="AS685" s="1"/>
    </row>
    <row r="686" spans="3:45" ht="15">
      <c r="C686" s="6"/>
      <c r="E686" s="6"/>
      <c r="AQ686" s="1"/>
      <c r="AR686" t="s">
        <v>581</v>
      </c>
      <c r="AS686" s="1"/>
    </row>
    <row r="687" spans="3:45" ht="15">
      <c r="C687" s="6"/>
      <c r="E687" s="6"/>
      <c r="AQ687" s="1"/>
      <c r="AR687" t="s">
        <v>582</v>
      </c>
      <c r="AS687" s="1"/>
    </row>
    <row r="688" spans="3:45" ht="15">
      <c r="C688" s="6"/>
      <c r="E688" s="6"/>
      <c r="AQ688" s="1"/>
      <c r="AR688" t="s">
        <v>583</v>
      </c>
      <c r="AS688" s="1"/>
    </row>
    <row r="689" spans="3:45" ht="15">
      <c r="C689" s="6"/>
      <c r="E689" s="6"/>
      <c r="AQ689" s="1"/>
      <c r="AR689" t="s">
        <v>584</v>
      </c>
      <c r="AS689" s="1"/>
    </row>
    <row r="690" spans="3:45" ht="15">
      <c r="C690" s="6"/>
      <c r="E690" s="6"/>
      <c r="AQ690" s="1"/>
      <c r="AR690" t="s">
        <v>585</v>
      </c>
      <c r="AS690" s="1"/>
    </row>
    <row r="691" spans="3:45" ht="15">
      <c r="C691" s="6"/>
      <c r="E691" s="6"/>
      <c r="AQ691" s="1"/>
      <c r="AR691" t="s">
        <v>586</v>
      </c>
      <c r="AS691" s="1"/>
    </row>
    <row r="692" spans="3:45" ht="15">
      <c r="C692" s="6"/>
      <c r="E692" s="6"/>
      <c r="AQ692" s="1"/>
      <c r="AR692" t="s">
        <v>587</v>
      </c>
      <c r="AS692" s="1"/>
    </row>
    <row r="693" spans="3:45" ht="15">
      <c r="C693" s="6"/>
      <c r="E693" s="6"/>
      <c r="AQ693" s="1"/>
      <c r="AR693" t="s">
        <v>588</v>
      </c>
      <c r="AS693" s="1"/>
    </row>
    <row r="694" spans="3:45" ht="15">
      <c r="C694" s="6"/>
      <c r="E694" s="6"/>
      <c r="AQ694" s="1"/>
      <c r="AR694" t="s">
        <v>589</v>
      </c>
      <c r="AS694" s="1"/>
    </row>
    <row r="695" spans="3:45" ht="15">
      <c r="C695" s="6"/>
      <c r="E695" s="6"/>
      <c r="AQ695" s="1"/>
      <c r="AR695" t="s">
        <v>590</v>
      </c>
      <c r="AS695" s="1"/>
    </row>
    <row r="696" spans="3:45" ht="15">
      <c r="C696" s="6"/>
      <c r="E696" s="6"/>
      <c r="AQ696" s="1"/>
      <c r="AR696" t="s">
        <v>591</v>
      </c>
      <c r="AS696" s="1"/>
    </row>
    <row r="697" spans="3:45" ht="15">
      <c r="C697" s="6"/>
      <c r="E697" s="6"/>
      <c r="AQ697" s="1"/>
      <c r="AR697" t="s">
        <v>592</v>
      </c>
      <c r="AS697" s="1"/>
    </row>
    <row r="698" spans="3:45" ht="15">
      <c r="C698" s="6"/>
      <c r="E698" s="6"/>
      <c r="AQ698" s="1"/>
      <c r="AR698" t="s">
        <v>593</v>
      </c>
      <c r="AS698" s="1"/>
    </row>
    <row r="699" spans="5:45" ht="15">
      <c r="E699" s="6"/>
      <c r="AQ699" s="1"/>
      <c r="AR699" t="s">
        <v>594</v>
      </c>
      <c r="AS699" s="1"/>
    </row>
    <row r="700" spans="5:45" ht="15">
      <c r="E700" s="6"/>
      <c r="AQ700" s="1"/>
      <c r="AR700" t="s">
        <v>595</v>
      </c>
      <c r="AS700" s="1"/>
    </row>
    <row r="701" spans="5:45" ht="15">
      <c r="E701" s="6"/>
      <c r="AQ701" s="1"/>
      <c r="AR701" t="s">
        <v>596</v>
      </c>
      <c r="AS701" s="1"/>
    </row>
    <row r="702" spans="5:45" ht="15">
      <c r="E702" s="6"/>
      <c r="AQ702" s="1"/>
      <c r="AR702" t="s">
        <v>597</v>
      </c>
      <c r="AS702" s="1"/>
    </row>
    <row r="703" spans="5:45" ht="15">
      <c r="E703" s="6"/>
      <c r="AQ703" s="1"/>
      <c r="AR703" t="s">
        <v>598</v>
      </c>
      <c r="AS703" s="1"/>
    </row>
    <row r="704" spans="5:45" ht="15">
      <c r="E704" s="6"/>
      <c r="AQ704" s="1"/>
      <c r="AR704" t="s">
        <v>599</v>
      </c>
      <c r="AS704" s="1"/>
    </row>
    <row r="705" spans="5:45" ht="15">
      <c r="E705" s="6"/>
      <c r="AQ705" s="1"/>
      <c r="AR705" t="s">
        <v>600</v>
      </c>
      <c r="AS705" s="1"/>
    </row>
    <row r="706" spans="5:45" ht="15">
      <c r="E706" s="6"/>
      <c r="AQ706" s="1"/>
      <c r="AR706" t="s">
        <v>601</v>
      </c>
      <c r="AS706" s="1"/>
    </row>
    <row r="707" spans="5:45" ht="15">
      <c r="E707" s="6"/>
      <c r="AQ707" s="1"/>
      <c r="AR707" t="s">
        <v>602</v>
      </c>
      <c r="AS707" s="1"/>
    </row>
    <row r="708" spans="5:45" ht="15">
      <c r="E708" s="6"/>
      <c r="AQ708" s="1"/>
      <c r="AR708" t="s">
        <v>603</v>
      </c>
      <c r="AS708" s="1"/>
    </row>
    <row r="709" spans="5:45" ht="15">
      <c r="E709" s="6"/>
      <c r="AQ709" s="1"/>
      <c r="AR709" t="s">
        <v>604</v>
      </c>
      <c r="AS709" s="1"/>
    </row>
    <row r="710" spans="5:45" ht="15">
      <c r="E710" s="6"/>
      <c r="AQ710" s="1"/>
      <c r="AR710" t="s">
        <v>605</v>
      </c>
      <c r="AS710" s="1"/>
    </row>
    <row r="711" spans="5:45" ht="15">
      <c r="E711" s="6"/>
      <c r="AQ711" s="1"/>
      <c r="AR711" t="s">
        <v>606</v>
      </c>
      <c r="AS711" s="1"/>
    </row>
    <row r="712" spans="5:45" ht="15">
      <c r="E712" s="6"/>
      <c r="AQ712" s="1"/>
      <c r="AR712" t="s">
        <v>607</v>
      </c>
      <c r="AS712" s="1"/>
    </row>
    <row r="713" spans="5:45" ht="15">
      <c r="E713" s="6"/>
      <c r="AQ713" s="1"/>
      <c r="AR713" t="s">
        <v>608</v>
      </c>
      <c r="AS713" s="1"/>
    </row>
    <row r="714" spans="5:45" ht="15">
      <c r="E714" s="6"/>
      <c r="AQ714" s="1"/>
      <c r="AR714" t="s">
        <v>609</v>
      </c>
      <c r="AS714" s="1"/>
    </row>
    <row r="715" spans="5:45" ht="15">
      <c r="E715" s="6"/>
      <c r="AQ715" s="1"/>
      <c r="AR715" t="s">
        <v>610</v>
      </c>
      <c r="AS715" s="1"/>
    </row>
    <row r="716" spans="5:45" ht="15">
      <c r="E716" s="6"/>
      <c r="AQ716" s="1"/>
      <c r="AR716" t="s">
        <v>611</v>
      </c>
      <c r="AS716" s="1"/>
    </row>
    <row r="717" spans="5:45" ht="15">
      <c r="E717" s="6"/>
      <c r="AQ717" s="1"/>
      <c r="AR717" t="s">
        <v>612</v>
      </c>
      <c r="AS717" s="1"/>
    </row>
    <row r="718" spans="5:45" ht="15">
      <c r="E718" s="6"/>
      <c r="AQ718" s="1"/>
      <c r="AR718" t="s">
        <v>613</v>
      </c>
      <c r="AS718" s="1"/>
    </row>
    <row r="719" spans="5:45" ht="15">
      <c r="E719" s="6"/>
      <c r="AQ719" s="1"/>
      <c r="AR719" t="s">
        <v>614</v>
      </c>
      <c r="AS719" s="1"/>
    </row>
    <row r="720" spans="5:45" ht="15">
      <c r="E720" s="6"/>
      <c r="AQ720" s="1"/>
      <c r="AR720" t="s">
        <v>615</v>
      </c>
      <c r="AS720" s="1"/>
    </row>
    <row r="721" spans="5:45" ht="15">
      <c r="E721" s="6"/>
      <c r="AQ721" s="1"/>
      <c r="AR721" t="s">
        <v>616</v>
      </c>
      <c r="AS721" s="1"/>
    </row>
    <row r="722" spans="5:45" ht="15">
      <c r="E722" s="6"/>
      <c r="AQ722" s="1"/>
      <c r="AR722" t="s">
        <v>617</v>
      </c>
      <c r="AS722" s="1"/>
    </row>
    <row r="723" spans="5:45" ht="15">
      <c r="E723" s="6"/>
      <c r="AQ723" s="1"/>
      <c r="AR723" t="s">
        <v>618</v>
      </c>
      <c r="AS723" s="1"/>
    </row>
    <row r="724" spans="5:45" ht="15">
      <c r="E724" s="6"/>
      <c r="AQ724" s="1"/>
      <c r="AR724" t="s">
        <v>619</v>
      </c>
      <c r="AS724" s="1"/>
    </row>
    <row r="725" spans="5:45" ht="15">
      <c r="E725" s="6"/>
      <c r="AQ725" s="1"/>
      <c r="AR725" t="s">
        <v>620</v>
      </c>
      <c r="AS725" s="1"/>
    </row>
    <row r="726" spans="5:45" ht="15">
      <c r="E726" s="6"/>
      <c r="AQ726" s="1"/>
      <c r="AR726" t="s">
        <v>621</v>
      </c>
      <c r="AS726" s="1"/>
    </row>
    <row r="727" spans="5:45" ht="15">
      <c r="E727" s="6"/>
      <c r="AQ727" s="1"/>
      <c r="AR727" t="s">
        <v>622</v>
      </c>
      <c r="AS727" s="1"/>
    </row>
    <row r="728" spans="5:45" ht="15">
      <c r="E728" s="6"/>
      <c r="AQ728" s="1"/>
      <c r="AR728" t="s">
        <v>623</v>
      </c>
      <c r="AS728" s="1"/>
    </row>
    <row r="729" spans="5:45" ht="15">
      <c r="E729" s="6"/>
      <c r="AQ729" s="1"/>
      <c r="AR729" t="s">
        <v>624</v>
      </c>
      <c r="AS729" s="1"/>
    </row>
    <row r="730" spans="5:45" ht="15">
      <c r="E730" s="6"/>
      <c r="AQ730" s="1"/>
      <c r="AR730" t="s">
        <v>625</v>
      </c>
      <c r="AS730" s="1"/>
    </row>
    <row r="731" spans="5:45" ht="15">
      <c r="E731" s="6"/>
      <c r="AQ731" s="1"/>
      <c r="AR731" t="s">
        <v>626</v>
      </c>
      <c r="AS731" s="1"/>
    </row>
    <row r="732" spans="5:45" ht="15">
      <c r="E732" s="6"/>
      <c r="AQ732" s="1"/>
      <c r="AR732" t="s">
        <v>627</v>
      </c>
      <c r="AS732" s="1"/>
    </row>
    <row r="733" spans="5:45" ht="15">
      <c r="E733" s="6"/>
      <c r="AQ733" s="1"/>
      <c r="AR733" t="s">
        <v>628</v>
      </c>
      <c r="AS733" s="1"/>
    </row>
    <row r="734" spans="5:45" ht="15">
      <c r="E734" s="6"/>
      <c r="AQ734" s="1"/>
      <c r="AR734" t="s">
        <v>629</v>
      </c>
      <c r="AS734" s="1"/>
    </row>
    <row r="735" spans="5:45" ht="15">
      <c r="E735" s="6"/>
      <c r="AQ735" s="1"/>
      <c r="AR735" t="s">
        <v>630</v>
      </c>
      <c r="AS735" s="1"/>
    </row>
    <row r="736" spans="5:45" ht="15">
      <c r="E736" s="6"/>
      <c r="AQ736" s="1"/>
      <c r="AR736" t="s">
        <v>631</v>
      </c>
      <c r="AS736" s="1"/>
    </row>
    <row r="737" spans="5:45" ht="15">
      <c r="E737" s="6"/>
      <c r="AQ737" s="1"/>
      <c r="AR737" t="s">
        <v>632</v>
      </c>
      <c r="AS737" s="1"/>
    </row>
    <row r="738" spans="5:45" ht="15">
      <c r="E738" s="6"/>
      <c r="AQ738" s="1"/>
      <c r="AR738" t="s">
        <v>633</v>
      </c>
      <c r="AS738" s="1"/>
    </row>
    <row r="739" spans="5:45" ht="15">
      <c r="E739" s="6"/>
      <c r="AQ739" s="1"/>
      <c r="AR739" t="s">
        <v>634</v>
      </c>
      <c r="AS739" s="1"/>
    </row>
    <row r="740" spans="5:45" ht="15">
      <c r="E740" s="6"/>
      <c r="AQ740" s="1"/>
      <c r="AR740" t="s">
        <v>635</v>
      </c>
      <c r="AS740" s="1"/>
    </row>
    <row r="741" spans="5:45" ht="15">
      <c r="E741" s="6"/>
      <c r="AQ741" s="1"/>
      <c r="AR741" t="s">
        <v>636</v>
      </c>
      <c r="AS741" s="1"/>
    </row>
    <row r="742" spans="5:45" ht="15">
      <c r="E742" s="6"/>
      <c r="AQ742" s="1"/>
      <c r="AR742" t="s">
        <v>637</v>
      </c>
      <c r="AS742" s="1"/>
    </row>
    <row r="743" spans="5:45" ht="15">
      <c r="E743" s="6"/>
      <c r="AQ743" s="1"/>
      <c r="AR743" t="s">
        <v>638</v>
      </c>
      <c r="AS743" s="1"/>
    </row>
    <row r="744" spans="5:45" ht="15">
      <c r="E744" s="6"/>
      <c r="AQ744" s="1"/>
      <c r="AR744" t="s">
        <v>639</v>
      </c>
      <c r="AS744" s="1"/>
    </row>
    <row r="745" spans="5:45" ht="15">
      <c r="E745" s="6"/>
      <c r="AQ745" s="1"/>
      <c r="AR745" t="s">
        <v>640</v>
      </c>
      <c r="AS745" s="1"/>
    </row>
    <row r="746" spans="5:45" ht="15">
      <c r="E746" s="6"/>
      <c r="AQ746" s="1"/>
      <c r="AR746" t="s">
        <v>641</v>
      </c>
      <c r="AS746" s="1"/>
    </row>
    <row r="747" spans="5:45" ht="15">
      <c r="E747" s="6"/>
      <c r="AQ747" s="1"/>
      <c r="AR747" t="s">
        <v>642</v>
      </c>
      <c r="AS747" s="1"/>
    </row>
    <row r="748" spans="5:45" ht="15">
      <c r="E748" s="6"/>
      <c r="AQ748" s="1"/>
      <c r="AR748" t="s">
        <v>643</v>
      </c>
      <c r="AS748" s="1"/>
    </row>
    <row r="749" spans="5:45" ht="15">
      <c r="E749" s="6"/>
      <c r="AQ749" s="1"/>
      <c r="AR749" t="s">
        <v>644</v>
      </c>
      <c r="AS749" s="1"/>
    </row>
    <row r="750" spans="5:45" ht="15">
      <c r="E750" s="6"/>
      <c r="AQ750" s="1"/>
      <c r="AR750" t="s">
        <v>645</v>
      </c>
      <c r="AS750" s="1"/>
    </row>
    <row r="751" spans="5:45" ht="15">
      <c r="E751" s="6"/>
      <c r="AQ751" s="1"/>
      <c r="AR751" t="s">
        <v>646</v>
      </c>
      <c r="AS751" s="1"/>
    </row>
    <row r="752" spans="5:45" ht="15">
      <c r="E752" s="6"/>
      <c r="AQ752" s="1"/>
      <c r="AR752" t="s">
        <v>647</v>
      </c>
      <c r="AS752" s="1"/>
    </row>
    <row r="753" spans="5:45" ht="15">
      <c r="E753" s="6"/>
      <c r="AQ753" s="1"/>
      <c r="AR753" t="s">
        <v>648</v>
      </c>
      <c r="AS753" s="1"/>
    </row>
    <row r="754" spans="5:45" ht="15">
      <c r="E754" s="6"/>
      <c r="AQ754" s="1"/>
      <c r="AR754" t="s">
        <v>649</v>
      </c>
      <c r="AS754" s="1"/>
    </row>
    <row r="755" spans="5:45" ht="15">
      <c r="E755" s="6"/>
      <c r="AQ755" s="1"/>
      <c r="AR755" t="s">
        <v>650</v>
      </c>
      <c r="AS755" s="1"/>
    </row>
    <row r="756" spans="5:45" ht="15">
      <c r="E756" s="6"/>
      <c r="AQ756" s="1"/>
      <c r="AR756" t="s">
        <v>651</v>
      </c>
      <c r="AS756" s="1"/>
    </row>
    <row r="757" spans="5:45" ht="15">
      <c r="E757" s="6"/>
      <c r="AQ757" s="1"/>
      <c r="AR757" t="s">
        <v>652</v>
      </c>
      <c r="AS757" s="1"/>
    </row>
    <row r="758" spans="5:45" ht="15">
      <c r="E758" s="6"/>
      <c r="AQ758" s="1"/>
      <c r="AR758" t="s">
        <v>653</v>
      </c>
      <c r="AS758" s="1"/>
    </row>
    <row r="759" spans="5:45" ht="15">
      <c r="E759" s="6"/>
      <c r="AQ759" s="1"/>
      <c r="AR759" t="s">
        <v>654</v>
      </c>
      <c r="AS759" s="1"/>
    </row>
    <row r="760" spans="5:45" ht="15">
      <c r="E760" s="6"/>
      <c r="AQ760" s="1"/>
      <c r="AR760" t="s">
        <v>655</v>
      </c>
      <c r="AS760" s="1"/>
    </row>
    <row r="761" spans="5:45" ht="15">
      <c r="E761" s="6"/>
      <c r="AQ761" s="1"/>
      <c r="AR761" t="s">
        <v>656</v>
      </c>
      <c r="AS761" s="1"/>
    </row>
    <row r="762" spans="5:45" ht="15">
      <c r="E762" s="6"/>
      <c r="AQ762" s="1"/>
      <c r="AR762" t="s">
        <v>657</v>
      </c>
      <c r="AS762" s="1"/>
    </row>
    <row r="763" spans="5:45" ht="15">
      <c r="E763" s="6"/>
      <c r="AQ763" s="1"/>
      <c r="AR763" t="s">
        <v>658</v>
      </c>
      <c r="AS763" s="1"/>
    </row>
    <row r="764" spans="5:45" ht="15">
      <c r="E764" s="6"/>
      <c r="AQ764" s="1"/>
      <c r="AR764" t="s">
        <v>659</v>
      </c>
      <c r="AS764" s="1"/>
    </row>
    <row r="765" spans="5:45" ht="15">
      <c r="E765" s="6"/>
      <c r="AQ765" s="1"/>
      <c r="AR765" t="s">
        <v>660</v>
      </c>
      <c r="AS765" s="1"/>
    </row>
    <row r="766" spans="5:45" ht="15">
      <c r="E766" s="6"/>
      <c r="AQ766" s="1"/>
      <c r="AR766" t="s">
        <v>661</v>
      </c>
      <c r="AS766" s="1"/>
    </row>
    <row r="767" spans="5:45" ht="15">
      <c r="E767" s="6"/>
      <c r="AQ767" s="1"/>
      <c r="AR767" t="s">
        <v>662</v>
      </c>
      <c r="AS767" s="1"/>
    </row>
    <row r="768" spans="5:45" ht="15">
      <c r="E768" s="6"/>
      <c r="AQ768" s="1"/>
      <c r="AR768" t="s">
        <v>663</v>
      </c>
      <c r="AS768" s="1"/>
    </row>
    <row r="769" spans="5:45" ht="15">
      <c r="E769" s="6"/>
      <c r="AQ769" s="1"/>
      <c r="AR769" t="s">
        <v>664</v>
      </c>
      <c r="AS769" s="1"/>
    </row>
    <row r="770" spans="5:45" ht="15">
      <c r="E770" s="6"/>
      <c r="AQ770" s="1"/>
      <c r="AR770" t="s">
        <v>665</v>
      </c>
      <c r="AS770" s="1"/>
    </row>
    <row r="771" spans="5:45" ht="15">
      <c r="E771" s="6"/>
      <c r="AQ771" s="1"/>
      <c r="AR771" t="s">
        <v>666</v>
      </c>
      <c r="AS771" s="1"/>
    </row>
    <row r="772" spans="5:45" ht="15">
      <c r="E772" s="6"/>
      <c r="AQ772" s="1"/>
      <c r="AR772" t="s">
        <v>667</v>
      </c>
      <c r="AS772" s="1"/>
    </row>
    <row r="773" spans="5:45" ht="15">
      <c r="E773" s="6"/>
      <c r="AQ773" s="1"/>
      <c r="AR773" t="s">
        <v>668</v>
      </c>
      <c r="AS773" s="1"/>
    </row>
    <row r="774" spans="5:45" ht="15">
      <c r="E774" s="6"/>
      <c r="AQ774" s="1"/>
      <c r="AR774" t="s">
        <v>669</v>
      </c>
      <c r="AS774" s="1"/>
    </row>
    <row r="775" spans="5:45" ht="15">
      <c r="E775" s="6"/>
      <c r="AQ775" s="1"/>
      <c r="AR775" t="s">
        <v>670</v>
      </c>
      <c r="AS775" s="1"/>
    </row>
    <row r="776" spans="5:45" ht="15">
      <c r="E776" s="6"/>
      <c r="AQ776" s="1"/>
      <c r="AR776" t="s">
        <v>671</v>
      </c>
      <c r="AS776" s="1"/>
    </row>
    <row r="777" spans="5:45" ht="15">
      <c r="E777" s="6"/>
      <c r="AQ777" s="1"/>
      <c r="AR777" t="s">
        <v>672</v>
      </c>
      <c r="AS777" s="1"/>
    </row>
    <row r="778" spans="5:45" ht="15">
      <c r="E778" s="6"/>
      <c r="AQ778" s="1"/>
      <c r="AR778" t="s">
        <v>673</v>
      </c>
      <c r="AS778" s="1"/>
    </row>
    <row r="779" spans="5:45" ht="15">
      <c r="E779" s="6"/>
      <c r="AQ779" s="1"/>
      <c r="AR779" t="s">
        <v>674</v>
      </c>
      <c r="AS779" s="1"/>
    </row>
    <row r="780" spans="5:45" ht="15">
      <c r="E780" s="6"/>
      <c r="AQ780" s="1"/>
      <c r="AR780" t="s">
        <v>675</v>
      </c>
      <c r="AS780" s="1"/>
    </row>
    <row r="781" spans="5:45" ht="15">
      <c r="E781" s="6"/>
      <c r="AQ781" s="1"/>
      <c r="AR781" t="s">
        <v>676</v>
      </c>
      <c r="AS781" s="1"/>
    </row>
    <row r="782" spans="5:45" ht="15">
      <c r="E782" s="6"/>
      <c r="AQ782" s="1"/>
      <c r="AR782" t="s">
        <v>677</v>
      </c>
      <c r="AS782" s="1"/>
    </row>
    <row r="783" spans="5:45" ht="15">
      <c r="E783" s="6"/>
      <c r="AQ783" s="1"/>
      <c r="AR783" t="s">
        <v>678</v>
      </c>
      <c r="AS783" s="1"/>
    </row>
    <row r="784" spans="5:45" ht="15">
      <c r="E784" s="6"/>
      <c r="AQ784" s="1"/>
      <c r="AR784" t="s">
        <v>679</v>
      </c>
      <c r="AS784" s="1"/>
    </row>
    <row r="785" spans="5:45" ht="15">
      <c r="E785" s="6"/>
      <c r="AQ785" s="1"/>
      <c r="AR785" t="s">
        <v>680</v>
      </c>
      <c r="AS785" s="1"/>
    </row>
    <row r="786" spans="5:45" ht="15">
      <c r="E786" s="6"/>
      <c r="AQ786" s="1"/>
      <c r="AR786" t="s">
        <v>681</v>
      </c>
      <c r="AS786" s="1"/>
    </row>
    <row r="787" spans="5:45" ht="15">
      <c r="E787" s="6"/>
      <c r="AQ787" s="1"/>
      <c r="AR787" t="s">
        <v>682</v>
      </c>
      <c r="AS787" s="1"/>
    </row>
    <row r="788" spans="5:45" ht="15">
      <c r="E788" s="6"/>
      <c r="AQ788" s="1"/>
      <c r="AR788" t="s">
        <v>683</v>
      </c>
      <c r="AS788" s="1"/>
    </row>
    <row r="789" spans="5:45" ht="15">
      <c r="E789" s="6"/>
      <c r="AQ789" s="1"/>
      <c r="AR789" t="s">
        <v>684</v>
      </c>
      <c r="AS789" s="1"/>
    </row>
    <row r="790" spans="5:45" ht="15">
      <c r="E790" s="6"/>
      <c r="AQ790" s="1"/>
      <c r="AR790" t="s">
        <v>685</v>
      </c>
      <c r="AS790" s="1"/>
    </row>
    <row r="791" spans="5:45" ht="15">
      <c r="E791" s="6"/>
      <c r="AQ791" s="1"/>
      <c r="AR791" t="s">
        <v>686</v>
      </c>
      <c r="AS791" s="1"/>
    </row>
    <row r="792" spans="5:45" ht="15">
      <c r="E792" s="6"/>
      <c r="AQ792" s="1"/>
      <c r="AR792" t="s">
        <v>687</v>
      </c>
      <c r="AS792" s="1"/>
    </row>
    <row r="793" spans="5:45" ht="15">
      <c r="E793" s="6"/>
      <c r="AQ793" s="1"/>
      <c r="AR793" t="s">
        <v>688</v>
      </c>
      <c r="AS793" s="1"/>
    </row>
    <row r="794" spans="5:45" ht="15">
      <c r="E794" s="6"/>
      <c r="AQ794" s="1"/>
      <c r="AR794" t="s">
        <v>689</v>
      </c>
      <c r="AS794" s="1"/>
    </row>
    <row r="795" spans="5:45" ht="15">
      <c r="E795" s="6"/>
      <c r="AQ795" s="1"/>
      <c r="AR795" t="s">
        <v>690</v>
      </c>
      <c r="AS795" s="1"/>
    </row>
    <row r="796" spans="5:45" ht="15">
      <c r="E796" s="6"/>
      <c r="AQ796" s="1"/>
      <c r="AR796" t="s">
        <v>691</v>
      </c>
      <c r="AS796" s="1"/>
    </row>
    <row r="797" spans="5:45" ht="15">
      <c r="E797" s="6"/>
      <c r="AQ797" s="1"/>
      <c r="AR797" t="s">
        <v>692</v>
      </c>
      <c r="AS797" s="1"/>
    </row>
    <row r="798" spans="5:45" ht="15">
      <c r="E798" s="6"/>
      <c r="AQ798" s="1"/>
      <c r="AR798" t="s">
        <v>693</v>
      </c>
      <c r="AS798" s="1"/>
    </row>
    <row r="799" spans="5:45" ht="15">
      <c r="E799" s="6"/>
      <c r="AQ799" s="1"/>
      <c r="AR799" t="s">
        <v>694</v>
      </c>
      <c r="AS799" s="1"/>
    </row>
    <row r="800" spans="5:45" ht="15">
      <c r="E800" s="6"/>
      <c r="AQ800" s="1"/>
      <c r="AR800" t="s">
        <v>695</v>
      </c>
      <c r="AS800" s="1"/>
    </row>
    <row r="801" spans="5:45" ht="15">
      <c r="E801" s="6"/>
      <c r="AQ801" s="1"/>
      <c r="AR801" t="s">
        <v>696</v>
      </c>
      <c r="AS801" s="1"/>
    </row>
    <row r="802" spans="5:45" ht="15">
      <c r="E802" s="6"/>
      <c r="AQ802" s="1"/>
      <c r="AR802" t="s">
        <v>697</v>
      </c>
      <c r="AS802" s="1"/>
    </row>
    <row r="803" spans="5:45" ht="15">
      <c r="E803" s="6"/>
      <c r="AQ803" s="1"/>
      <c r="AR803" t="s">
        <v>698</v>
      </c>
      <c r="AS803" s="1"/>
    </row>
    <row r="804" spans="5:45" ht="15">
      <c r="E804" s="6"/>
      <c r="AQ804" s="1"/>
      <c r="AR804" t="s">
        <v>699</v>
      </c>
      <c r="AS804" s="1"/>
    </row>
    <row r="805" spans="5:45" ht="15">
      <c r="E805" s="6"/>
      <c r="AQ805" s="1"/>
      <c r="AR805" t="s">
        <v>700</v>
      </c>
      <c r="AS805" s="1"/>
    </row>
    <row r="806" spans="5:45" ht="15">
      <c r="E806" s="6"/>
      <c r="AQ806" s="1"/>
      <c r="AR806" t="s">
        <v>701</v>
      </c>
      <c r="AS806" s="1"/>
    </row>
    <row r="807" spans="5:45" ht="15">
      <c r="E807" s="6"/>
      <c r="AQ807" s="1"/>
      <c r="AR807" t="s">
        <v>702</v>
      </c>
      <c r="AS807" s="1"/>
    </row>
    <row r="808" spans="5:45" ht="15">
      <c r="E808" s="6"/>
      <c r="AQ808" s="1"/>
      <c r="AR808" t="s">
        <v>703</v>
      </c>
      <c r="AS808" s="1"/>
    </row>
    <row r="809" spans="5:45" ht="15">
      <c r="E809" s="6"/>
      <c r="AQ809" s="1"/>
      <c r="AR809" t="s">
        <v>704</v>
      </c>
      <c r="AS809" s="1"/>
    </row>
    <row r="810" spans="5:45" ht="15">
      <c r="E810" s="6"/>
      <c r="AQ810" s="1"/>
      <c r="AR810" t="s">
        <v>705</v>
      </c>
      <c r="AS810" s="1"/>
    </row>
    <row r="811" spans="5:45" ht="15">
      <c r="E811" s="6"/>
      <c r="AQ811" s="1"/>
      <c r="AR811" t="s">
        <v>706</v>
      </c>
      <c r="AS811" s="1"/>
    </row>
    <row r="812" spans="5:45" ht="15">
      <c r="E812" s="6"/>
      <c r="AQ812" s="1"/>
      <c r="AR812" t="s">
        <v>707</v>
      </c>
      <c r="AS812" s="1"/>
    </row>
    <row r="813" spans="5:45" ht="15">
      <c r="E813" s="6"/>
      <c r="AQ813" s="1"/>
      <c r="AR813" t="s">
        <v>708</v>
      </c>
      <c r="AS813" s="1"/>
    </row>
    <row r="814" spans="5:45" ht="15">
      <c r="E814" s="6"/>
      <c r="AQ814" s="1"/>
      <c r="AR814" t="s">
        <v>709</v>
      </c>
      <c r="AS814" s="1"/>
    </row>
    <row r="815" spans="5:45" ht="15">
      <c r="E815" s="6"/>
      <c r="AQ815" s="1"/>
      <c r="AR815" t="s">
        <v>710</v>
      </c>
      <c r="AS815" s="1"/>
    </row>
    <row r="816" spans="5:45" ht="15">
      <c r="E816" s="6"/>
      <c r="AQ816" s="1"/>
      <c r="AR816" t="s">
        <v>711</v>
      </c>
      <c r="AS816" s="1"/>
    </row>
    <row r="817" spans="5:45" ht="15">
      <c r="E817" s="6"/>
      <c r="AQ817" s="1"/>
      <c r="AR817" t="s">
        <v>712</v>
      </c>
      <c r="AS817" s="1"/>
    </row>
    <row r="818" spans="5:45" ht="15">
      <c r="E818" s="6"/>
      <c r="AQ818" s="1"/>
      <c r="AR818" t="s">
        <v>713</v>
      </c>
      <c r="AS818" s="1"/>
    </row>
    <row r="819" spans="5:45" ht="15">
      <c r="E819" s="6"/>
      <c r="AQ819" s="1"/>
      <c r="AR819" t="s">
        <v>714</v>
      </c>
      <c r="AS819" s="1"/>
    </row>
    <row r="820" spans="5:45" ht="15">
      <c r="E820" s="6"/>
      <c r="AQ820" s="1"/>
      <c r="AR820" t="s">
        <v>715</v>
      </c>
      <c r="AS820" s="1"/>
    </row>
    <row r="821" spans="5:45" ht="15">
      <c r="E821" s="6"/>
      <c r="AQ821" s="1"/>
      <c r="AR821" t="s">
        <v>716</v>
      </c>
      <c r="AS821" s="1"/>
    </row>
    <row r="822" spans="5:45" ht="15">
      <c r="E822" s="6"/>
      <c r="AQ822" s="1"/>
      <c r="AR822" t="s">
        <v>717</v>
      </c>
      <c r="AS822" s="1"/>
    </row>
    <row r="823" spans="5:45" ht="15">
      <c r="E823" s="6"/>
      <c r="AQ823" s="1"/>
      <c r="AR823" t="s">
        <v>718</v>
      </c>
      <c r="AS823" s="1"/>
    </row>
    <row r="824" spans="5:45" ht="15">
      <c r="E824" s="6"/>
      <c r="AQ824" s="1"/>
      <c r="AR824" t="s">
        <v>719</v>
      </c>
      <c r="AS824" s="1"/>
    </row>
    <row r="825" spans="5:45" ht="15">
      <c r="E825" s="6"/>
      <c r="AQ825" s="1"/>
      <c r="AR825" t="s">
        <v>720</v>
      </c>
      <c r="AS825" s="1"/>
    </row>
    <row r="826" spans="5:45" ht="15">
      <c r="E826" s="6"/>
      <c r="AQ826" s="1"/>
      <c r="AR826" t="s">
        <v>721</v>
      </c>
      <c r="AS826" s="1"/>
    </row>
    <row r="827" spans="5:45" ht="15">
      <c r="E827" s="6"/>
      <c r="AQ827" s="1"/>
      <c r="AR827" t="s">
        <v>722</v>
      </c>
      <c r="AS827" s="1"/>
    </row>
    <row r="828" spans="5:45" ht="15">
      <c r="E828" s="6"/>
      <c r="AQ828" s="1"/>
      <c r="AR828" t="s">
        <v>723</v>
      </c>
      <c r="AS828" s="1"/>
    </row>
    <row r="829" spans="5:45" ht="15">
      <c r="E829" s="6"/>
      <c r="AQ829" s="1"/>
      <c r="AR829" t="s">
        <v>724</v>
      </c>
      <c r="AS829" s="1"/>
    </row>
    <row r="830" spans="5:45" ht="15">
      <c r="E830" s="6"/>
      <c r="AQ830" s="1"/>
      <c r="AR830" t="s">
        <v>725</v>
      </c>
      <c r="AS830" s="1"/>
    </row>
    <row r="831" spans="5:45" ht="15">
      <c r="E831" s="6"/>
      <c r="AQ831" s="1"/>
      <c r="AR831" t="s">
        <v>726</v>
      </c>
      <c r="AS831" s="1"/>
    </row>
    <row r="832" spans="5:45" ht="15">
      <c r="E832" s="6"/>
      <c r="AQ832" s="1"/>
      <c r="AR832" t="s">
        <v>727</v>
      </c>
      <c r="AS832" s="1"/>
    </row>
    <row r="833" spans="5:45" ht="15">
      <c r="E833" s="6"/>
      <c r="AQ833" s="1"/>
      <c r="AR833" t="s">
        <v>728</v>
      </c>
      <c r="AS833" s="1"/>
    </row>
    <row r="834" spans="5:45" ht="15">
      <c r="E834" s="6"/>
      <c r="AQ834" s="1"/>
      <c r="AR834" t="s">
        <v>729</v>
      </c>
      <c r="AS834" s="1"/>
    </row>
    <row r="835" spans="5:45" ht="15">
      <c r="E835" s="6"/>
      <c r="AQ835" s="1"/>
      <c r="AR835" t="s">
        <v>730</v>
      </c>
      <c r="AS835" s="1"/>
    </row>
    <row r="836" spans="5:45" ht="15">
      <c r="E836" s="6"/>
      <c r="AQ836" s="1"/>
      <c r="AR836" t="s">
        <v>731</v>
      </c>
      <c r="AS836" s="1"/>
    </row>
    <row r="837" spans="5:45" ht="15">
      <c r="E837" s="6"/>
      <c r="AQ837" s="1"/>
      <c r="AR837" t="s">
        <v>732</v>
      </c>
      <c r="AS837" s="1"/>
    </row>
    <row r="838" spans="5:45" ht="15">
      <c r="E838" s="6"/>
      <c r="AQ838" s="1"/>
      <c r="AR838" t="s">
        <v>733</v>
      </c>
      <c r="AS838" s="1"/>
    </row>
    <row r="839" spans="5:45" ht="15">
      <c r="E839" s="6"/>
      <c r="AQ839" s="1"/>
      <c r="AR839" t="s">
        <v>734</v>
      </c>
      <c r="AS839" s="1"/>
    </row>
    <row r="840" spans="5:45" ht="15">
      <c r="E840" s="6"/>
      <c r="AQ840" s="1"/>
      <c r="AR840" t="s">
        <v>735</v>
      </c>
      <c r="AS840" s="1"/>
    </row>
    <row r="841" spans="5:45" ht="15">
      <c r="E841" s="6"/>
      <c r="AQ841" s="1"/>
      <c r="AR841" t="s">
        <v>735</v>
      </c>
      <c r="AS841" s="1"/>
    </row>
    <row r="842" spans="5:45" ht="15">
      <c r="E842" s="6"/>
      <c r="AQ842" s="1"/>
      <c r="AR842" t="s">
        <v>736</v>
      </c>
      <c r="AS842" s="1"/>
    </row>
    <row r="843" spans="5:45" ht="15">
      <c r="E843" s="6"/>
      <c r="AQ843" s="1"/>
      <c r="AR843" t="s">
        <v>737</v>
      </c>
      <c r="AS843" s="1"/>
    </row>
    <row r="844" spans="5:45" ht="15">
      <c r="E844" s="6"/>
      <c r="AQ844" s="1"/>
      <c r="AR844" t="s">
        <v>738</v>
      </c>
      <c r="AS844" s="1"/>
    </row>
    <row r="845" spans="5:45" ht="15">
      <c r="E845" s="6"/>
      <c r="AQ845" s="1"/>
      <c r="AR845" t="s">
        <v>739</v>
      </c>
      <c r="AS845" s="1"/>
    </row>
    <row r="846" spans="5:45" ht="15">
      <c r="E846" s="6"/>
      <c r="AQ846" s="1"/>
      <c r="AR846" t="s">
        <v>740</v>
      </c>
      <c r="AS846" s="1"/>
    </row>
    <row r="847" spans="5:45" ht="15">
      <c r="E847" s="6"/>
      <c r="AQ847" s="1"/>
      <c r="AR847" t="s">
        <v>741</v>
      </c>
      <c r="AS847" s="1"/>
    </row>
    <row r="848" spans="5:45" ht="15">
      <c r="E848" s="6"/>
      <c r="AQ848" s="1"/>
      <c r="AR848" t="s">
        <v>742</v>
      </c>
      <c r="AS848" s="1"/>
    </row>
    <row r="849" spans="5:45" ht="15">
      <c r="E849" s="6"/>
      <c r="AQ849" s="1"/>
      <c r="AR849" t="s">
        <v>743</v>
      </c>
      <c r="AS849" s="1"/>
    </row>
    <row r="850" spans="5:45" ht="15">
      <c r="E850" s="6"/>
      <c r="AQ850" s="1"/>
      <c r="AR850" t="s">
        <v>744</v>
      </c>
      <c r="AS850" s="1"/>
    </row>
    <row r="851" spans="5:45" ht="15">
      <c r="E851" s="6"/>
      <c r="AQ851" s="1"/>
      <c r="AR851" t="s">
        <v>745</v>
      </c>
      <c r="AS851" s="1"/>
    </row>
    <row r="852" spans="5:45" ht="15">
      <c r="E852" s="6"/>
      <c r="AQ852" s="1"/>
      <c r="AR852" t="s">
        <v>746</v>
      </c>
      <c r="AS852" s="1"/>
    </row>
    <row r="853" spans="5:45" ht="15">
      <c r="E853" s="6"/>
      <c r="AQ853" s="1"/>
      <c r="AR853" t="s">
        <v>747</v>
      </c>
      <c r="AS853" s="1"/>
    </row>
    <row r="854" spans="5:45" ht="15">
      <c r="E854" s="6"/>
      <c r="AQ854" s="1"/>
      <c r="AR854" t="s">
        <v>748</v>
      </c>
      <c r="AS854" s="1"/>
    </row>
    <row r="855" spans="5:45" ht="15">
      <c r="E855" s="6"/>
      <c r="AQ855" s="1"/>
      <c r="AR855" t="s">
        <v>749</v>
      </c>
      <c r="AS855" s="1"/>
    </row>
    <row r="856" spans="5:45" ht="15">
      <c r="E856" s="6"/>
      <c r="AQ856" s="1"/>
      <c r="AR856" t="s">
        <v>750</v>
      </c>
      <c r="AS856" s="1"/>
    </row>
    <row r="857" spans="5:45" ht="15">
      <c r="E857" s="6"/>
      <c r="AQ857" s="1"/>
      <c r="AR857" t="s">
        <v>751</v>
      </c>
      <c r="AS857" s="1"/>
    </row>
    <row r="858" spans="5:45" ht="15">
      <c r="E858" s="6"/>
      <c r="AQ858" s="1"/>
      <c r="AR858" t="s">
        <v>752</v>
      </c>
      <c r="AS858" s="1"/>
    </row>
    <row r="859" spans="5:45" ht="15">
      <c r="E859" s="6"/>
      <c r="AQ859" s="1"/>
      <c r="AR859" t="s">
        <v>753</v>
      </c>
      <c r="AS859" s="1"/>
    </row>
    <row r="860" spans="5:45" ht="15">
      <c r="E860" s="6"/>
      <c r="AQ860" s="1"/>
      <c r="AR860" t="s">
        <v>754</v>
      </c>
      <c r="AS860" s="1"/>
    </row>
    <row r="861" spans="5:45" ht="15">
      <c r="E861" s="6"/>
      <c r="AQ861" s="1"/>
      <c r="AR861" t="s">
        <v>755</v>
      </c>
      <c r="AS861" s="1"/>
    </row>
    <row r="862" spans="5:45" ht="15">
      <c r="E862" s="6"/>
      <c r="AQ862" s="1"/>
      <c r="AR862" t="s">
        <v>756</v>
      </c>
      <c r="AS862" s="1"/>
    </row>
    <row r="863" spans="5:45" ht="15">
      <c r="E863" s="6"/>
      <c r="AQ863" s="1"/>
      <c r="AR863" t="s">
        <v>757</v>
      </c>
      <c r="AS863" s="1"/>
    </row>
    <row r="864" spans="5:45" ht="15">
      <c r="E864" s="6"/>
      <c r="AQ864" s="1"/>
      <c r="AR864" t="s">
        <v>758</v>
      </c>
      <c r="AS864" s="1"/>
    </row>
    <row r="865" spans="5:45" ht="15">
      <c r="E865" s="6"/>
      <c r="AQ865" s="1"/>
      <c r="AR865" t="s">
        <v>759</v>
      </c>
      <c r="AS865" s="1"/>
    </row>
    <row r="866" spans="5:45" ht="15">
      <c r="E866" s="6"/>
      <c r="AQ866" s="1"/>
      <c r="AR866" t="s">
        <v>760</v>
      </c>
      <c r="AS866" s="1"/>
    </row>
    <row r="867" spans="5:45" ht="15">
      <c r="E867" s="6"/>
      <c r="AQ867" s="1"/>
      <c r="AR867" t="s">
        <v>761</v>
      </c>
      <c r="AS867" s="1"/>
    </row>
    <row r="868" spans="5:45" ht="15">
      <c r="E868" s="6"/>
      <c r="AQ868" s="1"/>
      <c r="AR868" t="s">
        <v>762</v>
      </c>
      <c r="AS868" s="1"/>
    </row>
    <row r="869" spans="5:45" ht="15">
      <c r="E869" s="6"/>
      <c r="AQ869" s="1"/>
      <c r="AR869" t="s">
        <v>763</v>
      </c>
      <c r="AS869" s="1"/>
    </row>
    <row r="870" spans="5:45" ht="15">
      <c r="E870" s="6"/>
      <c r="AQ870" s="1"/>
      <c r="AR870" t="s">
        <v>764</v>
      </c>
      <c r="AS870" s="1"/>
    </row>
    <row r="871" spans="5:45" ht="15">
      <c r="E871" s="6"/>
      <c r="AQ871" s="1"/>
      <c r="AR871" t="s">
        <v>765</v>
      </c>
      <c r="AS871" s="1"/>
    </row>
    <row r="872" spans="5:45" ht="15">
      <c r="E872" s="6"/>
      <c r="AQ872" s="1"/>
      <c r="AR872" t="s">
        <v>766</v>
      </c>
      <c r="AS872" s="1"/>
    </row>
    <row r="873" spans="5:45" ht="15">
      <c r="E873" s="6"/>
      <c r="AQ873" s="1"/>
      <c r="AR873" t="s">
        <v>767</v>
      </c>
      <c r="AS873" s="1"/>
    </row>
    <row r="874" spans="5:45" ht="15">
      <c r="E874" s="6"/>
      <c r="AQ874" s="1"/>
      <c r="AR874" t="s">
        <v>768</v>
      </c>
      <c r="AS874" s="1"/>
    </row>
    <row r="875" spans="5:45" ht="15">
      <c r="E875" s="6"/>
      <c r="AQ875" s="1"/>
      <c r="AR875" t="s">
        <v>769</v>
      </c>
      <c r="AS875" s="1"/>
    </row>
    <row r="876" spans="5:45" ht="15">
      <c r="E876" s="6"/>
      <c r="AQ876" s="1"/>
      <c r="AR876" t="s">
        <v>770</v>
      </c>
      <c r="AS876" s="1"/>
    </row>
    <row r="877" spans="5:45" ht="15">
      <c r="E877" s="6"/>
      <c r="AQ877" s="1"/>
      <c r="AR877" t="s">
        <v>771</v>
      </c>
      <c r="AS877" s="1"/>
    </row>
    <row r="878" spans="5:45" ht="15">
      <c r="E878" s="6"/>
      <c r="AQ878" s="1"/>
      <c r="AR878" t="s">
        <v>772</v>
      </c>
      <c r="AS878" s="1"/>
    </row>
    <row r="879" spans="5:45" ht="15">
      <c r="E879" s="6"/>
      <c r="AQ879" s="1"/>
      <c r="AR879" t="s">
        <v>773</v>
      </c>
      <c r="AS879" s="1"/>
    </row>
    <row r="880" spans="5:45" ht="15">
      <c r="E880" s="6"/>
      <c r="AQ880" s="1"/>
      <c r="AR880" t="s">
        <v>774</v>
      </c>
      <c r="AS880" s="1"/>
    </row>
    <row r="881" spans="5:45" ht="15">
      <c r="E881" s="6"/>
      <c r="AQ881" s="1"/>
      <c r="AR881" t="s">
        <v>775</v>
      </c>
      <c r="AS881" s="1"/>
    </row>
    <row r="882" spans="5:45" ht="15">
      <c r="E882" s="6"/>
      <c r="AQ882" s="1"/>
      <c r="AR882" t="s">
        <v>776</v>
      </c>
      <c r="AS882" s="1"/>
    </row>
    <row r="883" spans="5:45" ht="15">
      <c r="E883" s="6"/>
      <c r="AQ883" s="1"/>
      <c r="AR883" t="s">
        <v>777</v>
      </c>
      <c r="AS883" s="1"/>
    </row>
    <row r="884" spans="5:45" ht="15">
      <c r="E884" s="6"/>
      <c r="AQ884" s="1"/>
      <c r="AR884" t="s">
        <v>778</v>
      </c>
      <c r="AS884" s="1"/>
    </row>
    <row r="885" spans="5:45" ht="15">
      <c r="E885" s="6"/>
      <c r="AQ885" s="1"/>
      <c r="AR885" t="s">
        <v>779</v>
      </c>
      <c r="AS885" s="1"/>
    </row>
    <row r="886" spans="5:45" ht="15">
      <c r="E886" s="6"/>
      <c r="AQ886" s="1"/>
      <c r="AR886" t="s">
        <v>780</v>
      </c>
      <c r="AS886" s="1"/>
    </row>
    <row r="887" spans="5:45" ht="15">
      <c r="E887" s="6"/>
      <c r="AQ887" s="1"/>
      <c r="AR887" t="s">
        <v>781</v>
      </c>
      <c r="AS887" s="1"/>
    </row>
    <row r="888" spans="5:45" ht="15">
      <c r="E888" s="6"/>
      <c r="AQ888" s="1"/>
      <c r="AR888" t="s">
        <v>782</v>
      </c>
      <c r="AS888" s="1"/>
    </row>
    <row r="889" spans="5:45" ht="15">
      <c r="E889" s="6"/>
      <c r="AQ889" s="1"/>
      <c r="AR889" t="s">
        <v>783</v>
      </c>
      <c r="AS889" s="1"/>
    </row>
    <row r="890" spans="5:45" ht="15">
      <c r="E890" s="6"/>
      <c r="AQ890" s="1"/>
      <c r="AR890" t="s">
        <v>784</v>
      </c>
      <c r="AS890" s="1"/>
    </row>
    <row r="891" spans="5:45" ht="15">
      <c r="E891" s="6"/>
      <c r="AQ891" s="1"/>
      <c r="AR891" t="s">
        <v>785</v>
      </c>
      <c r="AS891" s="1"/>
    </row>
    <row r="892" spans="5:45" ht="15">
      <c r="E892" s="6"/>
      <c r="AQ892" s="1"/>
      <c r="AR892" t="s">
        <v>786</v>
      </c>
      <c r="AS892" s="1"/>
    </row>
    <row r="893" spans="5:45" ht="15">
      <c r="E893" s="6"/>
      <c r="AQ893" s="1"/>
      <c r="AR893" t="s">
        <v>787</v>
      </c>
      <c r="AS893" s="1"/>
    </row>
    <row r="894" spans="5:45" ht="15">
      <c r="E894" s="6"/>
      <c r="AQ894" s="1"/>
      <c r="AR894" t="s">
        <v>788</v>
      </c>
      <c r="AS894" s="1"/>
    </row>
    <row r="895" spans="5:45" ht="15">
      <c r="E895" s="6"/>
      <c r="AQ895" s="1"/>
      <c r="AR895" t="s">
        <v>789</v>
      </c>
      <c r="AS895" s="1"/>
    </row>
    <row r="896" spans="5:45" ht="15">
      <c r="E896" s="6"/>
      <c r="AQ896" s="1"/>
      <c r="AR896" t="s">
        <v>790</v>
      </c>
      <c r="AS896" s="1"/>
    </row>
    <row r="897" spans="5:45" ht="15">
      <c r="E897" s="6"/>
      <c r="AQ897" s="1"/>
      <c r="AR897" t="s">
        <v>791</v>
      </c>
      <c r="AS897" s="1"/>
    </row>
    <row r="898" spans="5:45" ht="15">
      <c r="E898" s="6"/>
      <c r="AQ898" s="1"/>
      <c r="AR898" t="s">
        <v>792</v>
      </c>
      <c r="AS898" s="1"/>
    </row>
    <row r="899" spans="5:45" ht="15">
      <c r="E899" s="6"/>
      <c r="AQ899" s="1"/>
      <c r="AR899" t="s">
        <v>793</v>
      </c>
      <c r="AS899" s="1"/>
    </row>
    <row r="900" spans="5:45" ht="15">
      <c r="E900" s="6"/>
      <c r="AQ900" s="1"/>
      <c r="AR900" t="s">
        <v>794</v>
      </c>
      <c r="AS900" s="1"/>
    </row>
    <row r="901" spans="5:45" ht="15">
      <c r="E901" s="6"/>
      <c r="AQ901" s="1"/>
      <c r="AR901" t="s">
        <v>795</v>
      </c>
      <c r="AS901" s="1"/>
    </row>
    <row r="902" spans="5:45" ht="15">
      <c r="E902" s="6"/>
      <c r="AQ902" s="1"/>
      <c r="AR902" t="s">
        <v>796</v>
      </c>
      <c r="AS902" s="1"/>
    </row>
    <row r="903" spans="5:45" ht="15">
      <c r="E903" s="6"/>
      <c r="AQ903" s="1"/>
      <c r="AR903" t="s">
        <v>797</v>
      </c>
      <c r="AS903" s="1"/>
    </row>
    <row r="904" spans="5:45" ht="15">
      <c r="E904" s="6"/>
      <c r="AQ904" s="1"/>
      <c r="AR904" t="s">
        <v>798</v>
      </c>
      <c r="AS904" s="1"/>
    </row>
    <row r="905" spans="5:45" ht="15">
      <c r="E905" s="6"/>
      <c r="AQ905" s="1"/>
      <c r="AR905" t="s">
        <v>799</v>
      </c>
      <c r="AS905" s="1"/>
    </row>
    <row r="906" spans="5:45" ht="15">
      <c r="E906" s="6"/>
      <c r="AQ906" s="1"/>
      <c r="AR906" t="s">
        <v>800</v>
      </c>
      <c r="AS906" s="1"/>
    </row>
    <row r="907" spans="5:45" ht="15">
      <c r="E907" s="6"/>
      <c r="AQ907" s="1"/>
      <c r="AR907" t="s">
        <v>801</v>
      </c>
      <c r="AS907" s="1"/>
    </row>
    <row r="908" spans="5:45" ht="15">
      <c r="E908" s="6"/>
      <c r="AQ908" s="1"/>
      <c r="AR908" t="s">
        <v>802</v>
      </c>
      <c r="AS908" s="1"/>
    </row>
    <row r="909" spans="5:45" ht="15">
      <c r="E909" s="6"/>
      <c r="AQ909" s="1"/>
      <c r="AR909" t="s">
        <v>803</v>
      </c>
      <c r="AS909" s="1"/>
    </row>
    <row r="910" spans="5:45" ht="15">
      <c r="E910" s="6"/>
      <c r="AQ910" s="1"/>
      <c r="AR910" t="s">
        <v>804</v>
      </c>
      <c r="AS910" s="1"/>
    </row>
    <row r="911" spans="5:45" ht="15">
      <c r="E911" s="6"/>
      <c r="AQ911" s="1"/>
      <c r="AR911" t="s">
        <v>805</v>
      </c>
      <c r="AS911" s="1"/>
    </row>
    <row r="912" spans="5:45" ht="15">
      <c r="E912" s="6"/>
      <c r="AQ912" s="1"/>
      <c r="AR912" t="s">
        <v>806</v>
      </c>
      <c r="AS912" s="1"/>
    </row>
    <row r="913" spans="5:45" ht="15">
      <c r="E913" s="6"/>
      <c r="AQ913" s="1"/>
      <c r="AR913" t="s">
        <v>807</v>
      </c>
      <c r="AS913" s="1"/>
    </row>
    <row r="914" spans="5:45" ht="15">
      <c r="E914" s="6"/>
      <c r="AQ914" s="1"/>
      <c r="AR914" t="s">
        <v>808</v>
      </c>
      <c r="AS914" s="1"/>
    </row>
    <row r="915" spans="5:45" ht="15">
      <c r="E915" s="6"/>
      <c r="AQ915" s="1"/>
      <c r="AR915" t="s">
        <v>809</v>
      </c>
      <c r="AS915" s="1"/>
    </row>
    <row r="916" spans="5:45" ht="15">
      <c r="E916" s="6"/>
      <c r="AQ916" s="1"/>
      <c r="AR916" t="s">
        <v>810</v>
      </c>
      <c r="AS916" s="1"/>
    </row>
    <row r="917" spans="5:45" ht="15">
      <c r="E917" s="6"/>
      <c r="AQ917" s="1"/>
      <c r="AR917" t="s">
        <v>811</v>
      </c>
      <c r="AS917" s="1"/>
    </row>
    <row r="918" spans="5:45" ht="15">
      <c r="E918" s="6"/>
      <c r="AQ918" s="1"/>
      <c r="AR918" t="s">
        <v>812</v>
      </c>
      <c r="AS918" s="1"/>
    </row>
    <row r="919" spans="5:45" ht="15">
      <c r="E919" s="6"/>
      <c r="AQ919" s="1"/>
      <c r="AR919" t="s">
        <v>813</v>
      </c>
      <c r="AS919" s="1"/>
    </row>
    <row r="920" spans="5:45" ht="15">
      <c r="E920" s="6"/>
      <c r="AQ920" s="1"/>
      <c r="AR920" t="s">
        <v>814</v>
      </c>
      <c r="AS920" s="1"/>
    </row>
    <row r="921" spans="5:45" ht="15">
      <c r="E921" s="6"/>
      <c r="AQ921" s="1"/>
      <c r="AR921" t="s">
        <v>815</v>
      </c>
      <c r="AS921" s="1"/>
    </row>
    <row r="922" spans="5:45" ht="15">
      <c r="E922" s="6"/>
      <c r="AQ922" s="1"/>
      <c r="AR922" t="s">
        <v>816</v>
      </c>
      <c r="AS922" s="1"/>
    </row>
    <row r="923" spans="5:45" ht="15">
      <c r="E923" s="6"/>
      <c r="AQ923" s="1"/>
      <c r="AR923" t="s">
        <v>817</v>
      </c>
      <c r="AS923" s="1"/>
    </row>
    <row r="924" spans="5:45" ht="15">
      <c r="E924" s="6"/>
      <c r="AQ924" s="1"/>
      <c r="AR924" t="s">
        <v>818</v>
      </c>
      <c r="AS924" s="1"/>
    </row>
    <row r="925" spans="5:45" ht="15">
      <c r="E925" s="6"/>
      <c r="AQ925" s="1"/>
      <c r="AR925" t="s">
        <v>819</v>
      </c>
      <c r="AS925" s="1"/>
    </row>
    <row r="926" spans="5:45" ht="15">
      <c r="E926" s="6"/>
      <c r="AQ926" s="1"/>
      <c r="AR926" t="s">
        <v>820</v>
      </c>
      <c r="AS926" s="1"/>
    </row>
    <row r="927" spans="5:45" ht="15">
      <c r="E927" s="6"/>
      <c r="AQ927" s="1"/>
      <c r="AR927" t="s">
        <v>821</v>
      </c>
      <c r="AS927" s="1"/>
    </row>
    <row r="928" spans="5:45" ht="15">
      <c r="E928" s="6"/>
      <c r="AQ928" s="1"/>
      <c r="AR928" t="s">
        <v>822</v>
      </c>
      <c r="AS928" s="1"/>
    </row>
    <row r="929" spans="5:45" ht="15">
      <c r="E929" s="6"/>
      <c r="AQ929" s="1"/>
      <c r="AR929" t="s">
        <v>823</v>
      </c>
      <c r="AS929" s="1"/>
    </row>
    <row r="930" spans="5:45" ht="15">
      <c r="E930" s="6"/>
      <c r="AQ930" s="1"/>
      <c r="AR930" t="s">
        <v>824</v>
      </c>
      <c r="AS930" s="1"/>
    </row>
    <row r="931" spans="5:45" ht="15">
      <c r="E931" s="6"/>
      <c r="AQ931" s="1"/>
      <c r="AR931" t="s">
        <v>825</v>
      </c>
      <c r="AS931" s="1"/>
    </row>
    <row r="932" spans="5:45" ht="15">
      <c r="E932" s="6"/>
      <c r="AQ932" s="1"/>
      <c r="AR932" t="s">
        <v>826</v>
      </c>
      <c r="AS932" s="1"/>
    </row>
    <row r="933" spans="5:45" ht="15">
      <c r="E933" s="6"/>
      <c r="AQ933" s="1"/>
      <c r="AR933" t="s">
        <v>827</v>
      </c>
      <c r="AS933" s="1"/>
    </row>
    <row r="934" spans="5:45" ht="15">
      <c r="E934" s="6"/>
      <c r="AQ934" s="1"/>
      <c r="AR934" t="s">
        <v>828</v>
      </c>
      <c r="AS934" s="1"/>
    </row>
    <row r="935" spans="5:45" ht="15">
      <c r="E935" s="6"/>
      <c r="AQ935" s="1"/>
      <c r="AR935" t="s">
        <v>829</v>
      </c>
      <c r="AS935" s="1"/>
    </row>
    <row r="936" spans="5:45" ht="15">
      <c r="E936" s="6"/>
      <c r="AQ936" s="1"/>
      <c r="AR936" t="s">
        <v>830</v>
      </c>
      <c r="AS936" s="1"/>
    </row>
    <row r="937" spans="5:45" ht="15">
      <c r="E937" s="6"/>
      <c r="AQ937" s="1"/>
      <c r="AR937" t="s">
        <v>831</v>
      </c>
      <c r="AS937" s="1"/>
    </row>
    <row r="938" spans="5:45" ht="15">
      <c r="E938" s="6"/>
      <c r="AQ938" s="1"/>
      <c r="AR938" t="s">
        <v>832</v>
      </c>
      <c r="AS938" s="1"/>
    </row>
    <row r="939" spans="5:45" ht="15">
      <c r="E939" s="6"/>
      <c r="AQ939" s="1"/>
      <c r="AR939" t="s">
        <v>833</v>
      </c>
      <c r="AS939" s="1"/>
    </row>
    <row r="940" spans="5:45" ht="15">
      <c r="E940" s="6"/>
      <c r="AQ940" s="1"/>
      <c r="AR940" t="s">
        <v>834</v>
      </c>
      <c r="AS940" s="1"/>
    </row>
    <row r="941" spans="5:45" ht="15">
      <c r="E941" s="6"/>
      <c r="AQ941" s="1"/>
      <c r="AR941" t="s">
        <v>835</v>
      </c>
      <c r="AS941" s="1"/>
    </row>
    <row r="942" spans="5:45" ht="15">
      <c r="E942" s="6"/>
      <c r="AQ942" s="1"/>
      <c r="AR942" t="s">
        <v>836</v>
      </c>
      <c r="AS942" s="1"/>
    </row>
    <row r="943" spans="5:45" ht="15">
      <c r="E943" s="6"/>
      <c r="AQ943" s="1"/>
      <c r="AR943" t="s">
        <v>837</v>
      </c>
      <c r="AS943" s="1"/>
    </row>
    <row r="944" spans="5:45" ht="15">
      <c r="E944" s="6"/>
      <c r="AQ944" s="1"/>
      <c r="AR944" t="s">
        <v>838</v>
      </c>
      <c r="AS944" s="1"/>
    </row>
    <row r="945" spans="5:45" ht="15">
      <c r="E945" s="6"/>
      <c r="AQ945" s="1"/>
      <c r="AR945" t="s">
        <v>839</v>
      </c>
      <c r="AS945" s="1"/>
    </row>
    <row r="946" spans="5:45" ht="15">
      <c r="E946" s="6"/>
      <c r="AQ946" s="1"/>
      <c r="AR946" t="s">
        <v>840</v>
      </c>
      <c r="AS946" s="1"/>
    </row>
    <row r="947" spans="5:45" ht="15">
      <c r="E947" s="6"/>
      <c r="AQ947" s="1"/>
      <c r="AR947" t="s">
        <v>841</v>
      </c>
      <c r="AS947" s="1"/>
    </row>
    <row r="948" spans="5:45" ht="15">
      <c r="E948" s="6"/>
      <c r="AQ948" s="1"/>
      <c r="AR948" t="s">
        <v>842</v>
      </c>
      <c r="AS948" s="1"/>
    </row>
    <row r="949" spans="5:45" ht="15">
      <c r="E949" s="6"/>
      <c r="AQ949" s="1"/>
      <c r="AR949" t="s">
        <v>843</v>
      </c>
      <c r="AS949" s="1"/>
    </row>
    <row r="950" spans="5:45" ht="15">
      <c r="E950" s="6"/>
      <c r="AQ950" s="1"/>
      <c r="AR950" t="s">
        <v>844</v>
      </c>
      <c r="AS950" s="1"/>
    </row>
    <row r="951" spans="5:45" ht="15">
      <c r="E951" s="6"/>
      <c r="AQ951" s="1"/>
      <c r="AR951" t="s">
        <v>845</v>
      </c>
      <c r="AS951" s="1"/>
    </row>
    <row r="952" spans="5:45" ht="15">
      <c r="E952" s="6"/>
      <c r="AQ952" s="1"/>
      <c r="AR952" t="s">
        <v>846</v>
      </c>
      <c r="AS952" s="1"/>
    </row>
    <row r="953" spans="5:45" ht="15">
      <c r="E953" s="6"/>
      <c r="AQ953" s="1"/>
      <c r="AR953" t="s">
        <v>847</v>
      </c>
      <c r="AS953" s="1"/>
    </row>
    <row r="954" spans="5:45" ht="15">
      <c r="E954" s="6"/>
      <c r="AQ954" s="1"/>
      <c r="AR954" t="s">
        <v>848</v>
      </c>
      <c r="AS954" s="1"/>
    </row>
    <row r="955" spans="5:45" ht="15">
      <c r="E955" s="6"/>
      <c r="AQ955" s="1"/>
      <c r="AR955" t="s">
        <v>849</v>
      </c>
      <c r="AS955" s="1"/>
    </row>
    <row r="956" spans="5:45" ht="15">
      <c r="E956" s="6"/>
      <c r="AQ956" s="1"/>
      <c r="AR956" t="s">
        <v>850</v>
      </c>
      <c r="AS956" s="1"/>
    </row>
    <row r="957" spans="5:45" ht="15">
      <c r="E957" s="6"/>
      <c r="AQ957" s="1"/>
      <c r="AR957" t="s">
        <v>851</v>
      </c>
      <c r="AS957" s="1"/>
    </row>
    <row r="958" spans="5:45" ht="15">
      <c r="E958" s="6"/>
      <c r="AQ958" s="1"/>
      <c r="AR958" t="s">
        <v>852</v>
      </c>
      <c r="AS958" s="1"/>
    </row>
    <row r="959" spans="5:45" ht="15">
      <c r="E959" s="6"/>
      <c r="AQ959" s="1"/>
      <c r="AR959" t="s">
        <v>853</v>
      </c>
      <c r="AS959" s="1"/>
    </row>
    <row r="960" spans="5:45" ht="15">
      <c r="E960" s="6"/>
      <c r="AQ960" s="1"/>
      <c r="AR960" t="s">
        <v>854</v>
      </c>
      <c r="AS960" s="1"/>
    </row>
    <row r="961" spans="5:45" ht="15">
      <c r="E961" s="6"/>
      <c r="AQ961" s="1"/>
      <c r="AR961" t="s">
        <v>855</v>
      </c>
      <c r="AS961" s="1"/>
    </row>
    <row r="962" spans="5:45" ht="15">
      <c r="E962" s="6"/>
      <c r="AQ962" s="1"/>
      <c r="AR962" t="s">
        <v>856</v>
      </c>
      <c r="AS962" s="1"/>
    </row>
    <row r="963" spans="5:45" ht="15">
      <c r="E963" s="6"/>
      <c r="AQ963" s="1"/>
      <c r="AR963" t="s">
        <v>857</v>
      </c>
      <c r="AS963" s="1"/>
    </row>
    <row r="964" spans="5:45" ht="15">
      <c r="E964" s="6"/>
      <c r="AQ964" s="1"/>
      <c r="AR964" t="s">
        <v>858</v>
      </c>
      <c r="AS964" s="1"/>
    </row>
    <row r="965" spans="5:45" ht="15">
      <c r="E965" s="6"/>
      <c r="AQ965" s="1"/>
      <c r="AR965" t="s">
        <v>859</v>
      </c>
      <c r="AS965" s="1"/>
    </row>
    <row r="966" spans="5:45" ht="15">
      <c r="E966" s="6"/>
      <c r="AQ966" s="1"/>
      <c r="AR966" t="s">
        <v>860</v>
      </c>
      <c r="AS966" s="1"/>
    </row>
    <row r="967" spans="5:45" ht="15">
      <c r="E967" s="6"/>
      <c r="AQ967" s="1"/>
      <c r="AR967" t="s">
        <v>861</v>
      </c>
      <c r="AS967" s="1"/>
    </row>
    <row r="968" spans="5:45" ht="15">
      <c r="E968" s="6"/>
      <c r="AQ968" s="1"/>
      <c r="AR968" t="s">
        <v>862</v>
      </c>
      <c r="AS968" s="1"/>
    </row>
    <row r="969" spans="5:45" ht="15">
      <c r="E969" s="6"/>
      <c r="AQ969" s="1"/>
      <c r="AR969" t="s">
        <v>863</v>
      </c>
      <c r="AS969" s="1"/>
    </row>
    <row r="970" spans="5:45" ht="15">
      <c r="E970" s="6"/>
      <c r="AQ970" s="1"/>
      <c r="AR970" t="s">
        <v>864</v>
      </c>
      <c r="AS970" s="1"/>
    </row>
    <row r="971" spans="5:45" ht="15">
      <c r="E971" s="6"/>
      <c r="AQ971" s="1"/>
      <c r="AR971" t="s">
        <v>865</v>
      </c>
      <c r="AS971" s="1"/>
    </row>
    <row r="972" spans="5:45" ht="15">
      <c r="E972" s="6"/>
      <c r="AQ972" s="1"/>
      <c r="AR972" t="s">
        <v>866</v>
      </c>
      <c r="AS972" s="1"/>
    </row>
    <row r="973" spans="5:45" ht="15">
      <c r="E973" s="6"/>
      <c r="AQ973" s="1"/>
      <c r="AR973" t="s">
        <v>867</v>
      </c>
      <c r="AS973" s="1"/>
    </row>
    <row r="974" spans="5:45" ht="15">
      <c r="E974" s="6"/>
      <c r="AQ974" s="1"/>
      <c r="AR974" t="s">
        <v>868</v>
      </c>
      <c r="AS974" s="1"/>
    </row>
    <row r="975" spans="5:45" ht="15">
      <c r="E975" s="6"/>
      <c r="AQ975" s="1"/>
      <c r="AR975" t="s">
        <v>869</v>
      </c>
      <c r="AS975" s="1"/>
    </row>
    <row r="976" spans="5:45" ht="15">
      <c r="E976" s="6"/>
      <c r="AQ976" s="1"/>
      <c r="AR976" t="s">
        <v>870</v>
      </c>
      <c r="AS976" s="1"/>
    </row>
    <row r="977" spans="5:45" ht="15">
      <c r="E977" s="6"/>
      <c r="AQ977" s="1"/>
      <c r="AR977" t="s">
        <v>871</v>
      </c>
      <c r="AS977" s="1"/>
    </row>
    <row r="978" spans="5:45" ht="15">
      <c r="E978" s="6"/>
      <c r="AQ978" s="1"/>
      <c r="AR978" t="s">
        <v>872</v>
      </c>
      <c r="AS978" s="1"/>
    </row>
    <row r="979" spans="5:45" ht="15">
      <c r="E979" s="6"/>
      <c r="AQ979" s="1"/>
      <c r="AR979" t="s">
        <v>873</v>
      </c>
      <c r="AS979" s="1"/>
    </row>
    <row r="980" spans="5:45" ht="15">
      <c r="E980" s="6"/>
      <c r="AQ980" s="1"/>
      <c r="AR980" t="s">
        <v>874</v>
      </c>
      <c r="AS980" s="1"/>
    </row>
    <row r="981" spans="5:45" ht="15">
      <c r="E981" s="6"/>
      <c r="AQ981" s="1"/>
      <c r="AR981" t="s">
        <v>875</v>
      </c>
      <c r="AS981" s="1"/>
    </row>
    <row r="982" spans="5:45" ht="15">
      <c r="E982" s="6"/>
      <c r="AQ982" s="1"/>
      <c r="AR982" t="s">
        <v>876</v>
      </c>
      <c r="AS982" s="1"/>
    </row>
    <row r="983" spans="5:45" ht="15">
      <c r="E983" s="6"/>
      <c r="AQ983" s="1"/>
      <c r="AR983" t="s">
        <v>877</v>
      </c>
      <c r="AS983" s="1"/>
    </row>
    <row r="984" spans="5:45" ht="15">
      <c r="E984" s="6"/>
      <c r="AQ984" s="1"/>
      <c r="AR984" t="s">
        <v>878</v>
      </c>
      <c r="AS984" s="1"/>
    </row>
    <row r="985" spans="5:45" ht="15">
      <c r="E985" s="6"/>
      <c r="AQ985" s="1"/>
      <c r="AR985" t="s">
        <v>879</v>
      </c>
      <c r="AS985" s="1"/>
    </row>
    <row r="986" spans="5:45" ht="15">
      <c r="E986" s="6"/>
      <c r="AQ986" s="1"/>
      <c r="AR986" t="s">
        <v>880</v>
      </c>
      <c r="AS986" s="1"/>
    </row>
    <row r="987" spans="5:45" ht="15">
      <c r="E987" s="6"/>
      <c r="AQ987" s="1"/>
      <c r="AR987" t="s">
        <v>881</v>
      </c>
      <c r="AS987" s="1"/>
    </row>
    <row r="988" spans="5:45" ht="15">
      <c r="E988" s="6"/>
      <c r="AQ988" s="1"/>
      <c r="AR988" t="s">
        <v>882</v>
      </c>
      <c r="AS988" s="1"/>
    </row>
    <row r="989" spans="5:45" ht="15">
      <c r="E989" s="6"/>
      <c r="AQ989" s="1"/>
      <c r="AR989" t="s">
        <v>883</v>
      </c>
      <c r="AS989" s="1"/>
    </row>
    <row r="990" spans="5:45" ht="15">
      <c r="E990" s="6"/>
      <c r="AQ990" s="1"/>
      <c r="AR990" t="s">
        <v>884</v>
      </c>
      <c r="AS990" s="1"/>
    </row>
    <row r="991" spans="5:45" ht="15">
      <c r="E991" s="6"/>
      <c r="AQ991" s="1"/>
      <c r="AR991" t="s">
        <v>885</v>
      </c>
      <c r="AS991" s="1"/>
    </row>
    <row r="992" spans="5:45" ht="15">
      <c r="E992" s="6"/>
      <c r="AQ992" s="1"/>
      <c r="AR992" t="s">
        <v>886</v>
      </c>
      <c r="AS992" s="1"/>
    </row>
    <row r="993" spans="5:45" ht="15">
      <c r="E993" s="6"/>
      <c r="AQ993" s="1"/>
      <c r="AR993" t="s">
        <v>887</v>
      </c>
      <c r="AS993" s="1"/>
    </row>
    <row r="994" spans="5:45" ht="15">
      <c r="E994" s="6"/>
      <c r="AQ994" s="1"/>
      <c r="AR994" t="s">
        <v>888</v>
      </c>
      <c r="AS994" s="1"/>
    </row>
    <row r="995" spans="5:45" ht="15">
      <c r="E995" s="6"/>
      <c r="AQ995" s="1"/>
      <c r="AR995" t="s">
        <v>889</v>
      </c>
      <c r="AS995" s="1"/>
    </row>
    <row r="996" spans="5:45" ht="15">
      <c r="E996" s="6"/>
      <c r="AQ996" s="1"/>
      <c r="AR996" t="s">
        <v>890</v>
      </c>
      <c r="AS996" s="1"/>
    </row>
    <row r="997" spans="5:45" ht="15">
      <c r="E997" s="6"/>
      <c r="AQ997" s="1"/>
      <c r="AR997" t="s">
        <v>891</v>
      </c>
      <c r="AS997" s="1"/>
    </row>
    <row r="998" spans="5:45" ht="15">
      <c r="E998" s="6"/>
      <c r="AQ998" s="1"/>
      <c r="AR998" t="s">
        <v>892</v>
      </c>
      <c r="AS998" s="1"/>
    </row>
    <row r="999" spans="5:45" ht="15">
      <c r="E999" s="6"/>
      <c r="AQ999" s="1"/>
      <c r="AR999" t="s">
        <v>893</v>
      </c>
      <c r="AS999" s="1"/>
    </row>
    <row r="1000" spans="5:45" ht="15">
      <c r="E1000" s="6"/>
      <c r="AQ1000" s="1"/>
      <c r="AR1000" t="s">
        <v>894</v>
      </c>
      <c r="AS1000" s="1"/>
    </row>
    <row r="1001" spans="5:45" ht="15">
      <c r="E1001" s="6"/>
      <c r="AQ1001" s="1"/>
      <c r="AR1001" t="s">
        <v>895</v>
      </c>
      <c r="AS1001" s="1"/>
    </row>
    <row r="1002" spans="5:45" ht="15">
      <c r="E1002" s="6"/>
      <c r="AQ1002" s="1"/>
      <c r="AR1002" t="s">
        <v>896</v>
      </c>
      <c r="AS1002" s="1"/>
    </row>
    <row r="1003" spans="5:45" ht="15">
      <c r="E1003" s="6"/>
      <c r="AQ1003" s="1"/>
      <c r="AR1003" t="s">
        <v>897</v>
      </c>
      <c r="AS1003" s="1"/>
    </row>
    <row r="1004" spans="5:45" ht="15">
      <c r="E1004" s="6"/>
      <c r="AQ1004" s="1"/>
      <c r="AR1004" t="s">
        <v>898</v>
      </c>
      <c r="AS1004" s="1"/>
    </row>
    <row r="1005" spans="5:45" ht="15">
      <c r="E1005" s="6"/>
      <c r="AQ1005" s="1"/>
      <c r="AR1005" t="s">
        <v>899</v>
      </c>
      <c r="AS1005" s="1"/>
    </row>
    <row r="1006" spans="5:45" ht="15">
      <c r="E1006" s="6"/>
      <c r="AQ1006" s="1"/>
      <c r="AR1006" t="s">
        <v>900</v>
      </c>
      <c r="AS1006" s="1"/>
    </row>
    <row r="1007" spans="5:45" ht="15">
      <c r="E1007" s="6"/>
      <c r="AQ1007" s="1"/>
      <c r="AR1007" t="s">
        <v>901</v>
      </c>
      <c r="AS1007" s="1"/>
    </row>
    <row r="1008" spans="5:45" ht="15">
      <c r="E1008" s="6"/>
      <c r="AQ1008" s="1"/>
      <c r="AR1008" t="s">
        <v>902</v>
      </c>
      <c r="AS1008" s="1"/>
    </row>
    <row r="1009" spans="5:45" ht="15">
      <c r="E1009" s="6"/>
      <c r="AQ1009" s="1"/>
      <c r="AR1009" t="s">
        <v>903</v>
      </c>
      <c r="AS1009" s="1"/>
    </row>
    <row r="1010" spans="5:45" ht="15">
      <c r="E1010" s="6"/>
      <c r="AQ1010" s="1"/>
      <c r="AR1010" t="s">
        <v>904</v>
      </c>
      <c r="AS1010" s="1"/>
    </row>
    <row r="1011" spans="5:45" ht="15">
      <c r="E1011" s="6"/>
      <c r="AQ1011" s="1"/>
      <c r="AR1011" t="s">
        <v>905</v>
      </c>
      <c r="AS1011" s="1"/>
    </row>
    <row r="1012" spans="5:45" ht="15">
      <c r="E1012" s="6"/>
      <c r="AQ1012" s="1"/>
      <c r="AR1012" t="s">
        <v>906</v>
      </c>
      <c r="AS1012" s="1"/>
    </row>
    <row r="1013" spans="5:45" ht="15">
      <c r="E1013" s="6"/>
      <c r="AQ1013" s="1"/>
      <c r="AR1013" t="s">
        <v>907</v>
      </c>
      <c r="AS1013" s="1"/>
    </row>
    <row r="1014" spans="5:45" ht="15">
      <c r="E1014" s="6"/>
      <c r="AQ1014" s="1"/>
      <c r="AR1014" t="s">
        <v>908</v>
      </c>
      <c r="AS1014" s="1"/>
    </row>
    <row r="1015" spans="5:45" ht="15">
      <c r="E1015" s="6"/>
      <c r="AQ1015" s="1"/>
      <c r="AR1015" t="s">
        <v>909</v>
      </c>
      <c r="AS1015" s="1"/>
    </row>
    <row r="1016" spans="5:45" ht="15">
      <c r="E1016" s="6"/>
      <c r="AQ1016" s="1"/>
      <c r="AR1016" t="s">
        <v>910</v>
      </c>
      <c r="AS1016" s="1"/>
    </row>
    <row r="1017" spans="5:45" ht="15">
      <c r="E1017" s="6"/>
      <c r="AQ1017" s="1"/>
      <c r="AR1017" t="s">
        <v>911</v>
      </c>
      <c r="AS1017" s="1"/>
    </row>
    <row r="1018" spans="5:45" ht="15">
      <c r="E1018" s="6"/>
      <c r="AQ1018" s="1"/>
      <c r="AR1018" t="s">
        <v>912</v>
      </c>
      <c r="AS1018" s="1"/>
    </row>
    <row r="1019" spans="5:45" ht="15">
      <c r="E1019" s="6"/>
      <c r="AQ1019" s="1"/>
      <c r="AR1019" t="s">
        <v>913</v>
      </c>
      <c r="AS1019" s="1"/>
    </row>
    <row r="1020" spans="5:45" ht="15">
      <c r="E1020" s="6"/>
      <c r="AQ1020" s="1"/>
      <c r="AR1020" t="s">
        <v>914</v>
      </c>
      <c r="AS1020" s="1"/>
    </row>
    <row r="1021" spans="5:45" ht="15">
      <c r="E1021" s="6"/>
      <c r="AQ1021" s="1"/>
      <c r="AR1021" t="s">
        <v>915</v>
      </c>
      <c r="AS1021" s="1"/>
    </row>
    <row r="1022" spans="5:45" ht="15">
      <c r="E1022" s="6"/>
      <c r="AQ1022" s="1"/>
      <c r="AR1022" t="s">
        <v>916</v>
      </c>
      <c r="AS1022" s="1"/>
    </row>
    <row r="1023" spans="5:45" ht="15">
      <c r="E1023" s="6"/>
      <c r="AQ1023" s="1"/>
      <c r="AR1023" t="s">
        <v>917</v>
      </c>
      <c r="AS1023" s="1"/>
    </row>
    <row r="1024" spans="5:45" ht="15">
      <c r="E1024" s="6"/>
      <c r="AQ1024" s="1"/>
      <c r="AR1024" t="s">
        <v>918</v>
      </c>
      <c r="AS1024" s="1"/>
    </row>
    <row r="1025" spans="5:45" ht="15">
      <c r="E1025" s="6"/>
      <c r="AQ1025" s="1"/>
      <c r="AR1025" t="s">
        <v>919</v>
      </c>
      <c r="AS1025" s="1"/>
    </row>
    <row r="1026" spans="5:45" ht="15">
      <c r="E1026" s="6"/>
      <c r="AQ1026" s="1"/>
      <c r="AR1026" t="s">
        <v>920</v>
      </c>
      <c r="AS1026" s="1"/>
    </row>
    <row r="1027" spans="5:45" ht="15">
      <c r="E1027" s="6"/>
      <c r="AQ1027" s="1"/>
      <c r="AR1027" t="s">
        <v>921</v>
      </c>
      <c r="AS1027" s="1"/>
    </row>
    <row r="1028" spans="5:45" ht="15">
      <c r="E1028" s="6"/>
      <c r="AQ1028" s="1"/>
      <c r="AR1028" t="s">
        <v>922</v>
      </c>
      <c r="AS1028" s="1"/>
    </row>
    <row r="1029" spans="5:45" ht="15">
      <c r="E1029" s="6"/>
      <c r="AQ1029" s="1"/>
      <c r="AR1029" t="s">
        <v>923</v>
      </c>
      <c r="AS1029" s="1"/>
    </row>
    <row r="1030" spans="5:45" ht="15">
      <c r="E1030" s="6"/>
      <c r="AQ1030" s="1"/>
      <c r="AR1030" t="s">
        <v>924</v>
      </c>
      <c r="AS1030" s="1"/>
    </row>
    <row r="1031" spans="5:45" ht="15">
      <c r="E1031" s="6"/>
      <c r="AQ1031" s="1"/>
      <c r="AR1031" t="s">
        <v>925</v>
      </c>
      <c r="AS1031" s="1"/>
    </row>
    <row r="1032" spans="5:45" ht="15">
      <c r="E1032" s="6"/>
      <c r="AQ1032" s="1"/>
      <c r="AR1032" t="s">
        <v>926</v>
      </c>
      <c r="AS1032" s="1"/>
    </row>
    <row r="1033" spans="5:45" ht="15">
      <c r="E1033" s="6"/>
      <c r="AQ1033" s="1"/>
      <c r="AR1033" t="s">
        <v>927</v>
      </c>
      <c r="AS1033" s="1"/>
    </row>
    <row r="1034" spans="5:45" ht="15">
      <c r="E1034" s="6"/>
      <c r="AQ1034" s="1"/>
      <c r="AR1034" t="s">
        <v>928</v>
      </c>
      <c r="AS1034" s="1"/>
    </row>
    <row r="1035" spans="5:45" ht="15">
      <c r="E1035" s="6"/>
      <c r="AQ1035" s="1"/>
      <c r="AR1035" t="s">
        <v>929</v>
      </c>
      <c r="AS1035" s="1"/>
    </row>
    <row r="1036" spans="5:45" ht="15">
      <c r="E1036" s="6"/>
      <c r="AQ1036" s="1"/>
      <c r="AR1036" t="s">
        <v>930</v>
      </c>
      <c r="AS1036" s="1"/>
    </row>
    <row r="1037" spans="5:45" ht="15">
      <c r="E1037" s="6"/>
      <c r="AQ1037" s="1"/>
      <c r="AR1037" t="s">
        <v>931</v>
      </c>
      <c r="AS1037" s="1"/>
    </row>
    <row r="1038" spans="5:45" ht="15">
      <c r="E1038" s="6"/>
      <c r="AQ1038" s="1"/>
      <c r="AR1038" t="s">
        <v>932</v>
      </c>
      <c r="AS1038" s="1"/>
    </row>
    <row r="1039" spans="5:45" ht="15">
      <c r="E1039" s="6"/>
      <c r="AQ1039" s="1"/>
      <c r="AR1039" t="s">
        <v>933</v>
      </c>
      <c r="AS1039" s="1"/>
    </row>
    <row r="1040" spans="5:45" ht="15">
      <c r="E1040" s="6"/>
      <c r="AQ1040" s="1"/>
      <c r="AR1040" t="s">
        <v>934</v>
      </c>
      <c r="AS1040" s="1"/>
    </row>
    <row r="1041" spans="5:45" ht="15">
      <c r="E1041" s="6"/>
      <c r="AQ1041" s="1"/>
      <c r="AR1041" t="s">
        <v>935</v>
      </c>
      <c r="AS1041" s="1"/>
    </row>
    <row r="1042" spans="5:45" ht="15">
      <c r="E1042" s="6"/>
      <c r="AQ1042" s="1"/>
      <c r="AR1042" t="s">
        <v>936</v>
      </c>
      <c r="AS1042" s="1"/>
    </row>
    <row r="1043" spans="5:45" ht="15">
      <c r="E1043" s="6"/>
      <c r="AQ1043" s="1"/>
      <c r="AR1043" t="s">
        <v>937</v>
      </c>
      <c r="AS1043" s="1"/>
    </row>
    <row r="1044" spans="5:45" ht="15">
      <c r="E1044" s="6"/>
      <c r="AQ1044" s="1"/>
      <c r="AR1044" t="s">
        <v>938</v>
      </c>
      <c r="AS1044" s="1"/>
    </row>
    <row r="1045" spans="5:45" ht="15">
      <c r="E1045" s="6"/>
      <c r="AQ1045" s="1"/>
      <c r="AR1045" t="s">
        <v>939</v>
      </c>
      <c r="AS1045" s="1"/>
    </row>
    <row r="1046" spans="5:45" ht="15">
      <c r="E1046" s="6"/>
      <c r="AQ1046" s="1"/>
      <c r="AR1046" t="s">
        <v>940</v>
      </c>
      <c r="AS1046" s="1"/>
    </row>
    <row r="1047" spans="5:45" ht="15">
      <c r="E1047" s="6"/>
      <c r="AQ1047" s="1"/>
      <c r="AR1047" t="s">
        <v>941</v>
      </c>
      <c r="AS1047" s="1"/>
    </row>
    <row r="1048" spans="5:45" ht="15">
      <c r="E1048" s="6"/>
      <c r="AQ1048" s="1"/>
      <c r="AR1048" t="s">
        <v>942</v>
      </c>
      <c r="AS1048" s="1"/>
    </row>
    <row r="1049" spans="5:45" ht="15">
      <c r="E1049" s="6"/>
      <c r="AQ1049" s="1"/>
      <c r="AR1049" t="s">
        <v>943</v>
      </c>
      <c r="AS1049" s="1"/>
    </row>
    <row r="1050" spans="5:45" ht="15">
      <c r="E1050" s="6"/>
      <c r="AQ1050" s="1"/>
      <c r="AR1050" t="s">
        <v>944</v>
      </c>
      <c r="AS1050" s="1"/>
    </row>
    <row r="1051" spans="5:45" ht="15">
      <c r="E1051" s="6"/>
      <c r="AQ1051" s="1"/>
      <c r="AR1051" t="s">
        <v>945</v>
      </c>
      <c r="AS1051" s="1"/>
    </row>
    <row r="1052" spans="5:45" ht="15">
      <c r="E1052" s="6"/>
      <c r="AQ1052" s="1"/>
      <c r="AR1052" t="s">
        <v>946</v>
      </c>
      <c r="AS1052" s="1"/>
    </row>
    <row r="1053" spans="5:45" ht="15">
      <c r="E1053" s="6"/>
      <c r="AQ1053" s="1"/>
      <c r="AR1053" t="s">
        <v>947</v>
      </c>
      <c r="AS1053" s="1"/>
    </row>
    <row r="1054" spans="5:45" ht="15">
      <c r="E1054" s="6"/>
      <c r="AQ1054" s="1"/>
      <c r="AR1054" t="s">
        <v>948</v>
      </c>
      <c r="AS1054" s="1"/>
    </row>
    <row r="1055" spans="5:45" ht="15">
      <c r="E1055" s="6"/>
      <c r="AQ1055" s="1"/>
      <c r="AR1055" t="s">
        <v>949</v>
      </c>
      <c r="AS1055" s="1"/>
    </row>
    <row r="1056" spans="5:45" ht="15">
      <c r="E1056" s="6"/>
      <c r="AQ1056" s="1"/>
      <c r="AR1056" t="s">
        <v>950</v>
      </c>
      <c r="AS1056" s="1"/>
    </row>
    <row r="1057" spans="5:45" ht="15">
      <c r="E1057" s="6"/>
      <c r="AQ1057" s="1"/>
      <c r="AR1057" t="s">
        <v>951</v>
      </c>
      <c r="AS1057" s="1"/>
    </row>
    <row r="1058" spans="5:45" ht="15">
      <c r="E1058" s="6"/>
      <c r="AQ1058" s="1"/>
      <c r="AR1058" t="s">
        <v>952</v>
      </c>
      <c r="AS1058" s="1"/>
    </row>
    <row r="1059" spans="5:45" ht="15">
      <c r="E1059" s="6"/>
      <c r="AQ1059" s="1"/>
      <c r="AR1059" t="s">
        <v>953</v>
      </c>
      <c r="AS1059" s="1"/>
    </row>
    <row r="1060" spans="5:45" ht="15">
      <c r="E1060" s="6"/>
      <c r="AQ1060" s="1"/>
      <c r="AR1060" t="s">
        <v>954</v>
      </c>
      <c r="AS1060" s="1"/>
    </row>
    <row r="1061" spans="5:45" ht="15">
      <c r="E1061" s="6"/>
      <c r="AQ1061" s="1"/>
      <c r="AR1061" t="s">
        <v>955</v>
      </c>
      <c r="AS1061" s="1"/>
    </row>
    <row r="1062" spans="5:45" ht="15">
      <c r="E1062" s="6"/>
      <c r="AQ1062" s="1"/>
      <c r="AR1062" t="s">
        <v>956</v>
      </c>
      <c r="AS1062" s="1"/>
    </row>
    <row r="1063" spans="5:45" ht="15">
      <c r="E1063" s="6"/>
      <c r="AQ1063" s="1"/>
      <c r="AR1063" t="s">
        <v>957</v>
      </c>
      <c r="AS1063" s="1"/>
    </row>
    <row r="1064" spans="5:45" ht="15">
      <c r="E1064" s="6"/>
      <c r="AQ1064" s="1"/>
      <c r="AR1064" t="s">
        <v>958</v>
      </c>
      <c r="AS1064" s="1"/>
    </row>
    <row r="1065" spans="5:45" ht="15">
      <c r="E1065" s="6"/>
      <c r="AQ1065" s="1"/>
      <c r="AR1065" t="s">
        <v>959</v>
      </c>
      <c r="AS1065" s="1"/>
    </row>
    <row r="1066" spans="5:45" ht="15">
      <c r="E1066" s="6"/>
      <c r="AQ1066" s="1"/>
      <c r="AR1066" t="s">
        <v>960</v>
      </c>
      <c r="AS1066" s="1"/>
    </row>
    <row r="1067" spans="5:45" ht="15">
      <c r="E1067" s="6"/>
      <c r="AQ1067" s="1"/>
      <c r="AR1067" t="s">
        <v>961</v>
      </c>
      <c r="AS1067" s="1"/>
    </row>
    <row r="1068" spans="5:45" ht="15">
      <c r="E1068" s="6"/>
      <c r="AQ1068" s="1"/>
      <c r="AR1068" t="s">
        <v>962</v>
      </c>
      <c r="AS1068" s="1"/>
    </row>
    <row r="1069" spans="5:45" ht="15">
      <c r="E1069" s="6"/>
      <c r="AQ1069" s="1"/>
      <c r="AR1069" t="s">
        <v>963</v>
      </c>
      <c r="AS1069" s="1"/>
    </row>
    <row r="1070" spans="5:45" ht="15">
      <c r="E1070" s="6"/>
      <c r="AQ1070" s="1"/>
      <c r="AR1070" t="s">
        <v>964</v>
      </c>
      <c r="AS1070" s="1"/>
    </row>
    <row r="1071" spans="5:45" ht="15">
      <c r="E1071" s="6"/>
      <c r="AQ1071" s="1"/>
      <c r="AR1071" t="s">
        <v>965</v>
      </c>
      <c r="AS1071" s="1"/>
    </row>
    <row r="1072" spans="5:45" ht="15">
      <c r="E1072" s="6"/>
      <c r="AQ1072" s="1"/>
      <c r="AR1072" t="s">
        <v>966</v>
      </c>
      <c r="AS1072" s="1"/>
    </row>
    <row r="1073" spans="5:45" ht="15">
      <c r="E1073" s="6"/>
      <c r="AQ1073" s="1"/>
      <c r="AR1073" t="s">
        <v>967</v>
      </c>
      <c r="AS1073" s="1"/>
    </row>
    <row r="1074" spans="5:45" ht="15">
      <c r="E1074" s="6"/>
      <c r="AQ1074" s="1"/>
      <c r="AR1074" t="s">
        <v>968</v>
      </c>
      <c r="AS1074" s="1"/>
    </row>
    <row r="1075" spans="5:45" ht="15">
      <c r="E1075" s="6"/>
      <c r="AQ1075" s="1"/>
      <c r="AR1075" t="s">
        <v>969</v>
      </c>
      <c r="AS1075" s="1"/>
    </row>
    <row r="1076" spans="5:45" ht="15">
      <c r="E1076" s="6"/>
      <c r="AQ1076" s="1"/>
      <c r="AR1076" t="s">
        <v>970</v>
      </c>
      <c r="AS1076" s="1"/>
    </row>
    <row r="1077" spans="5:45" ht="15">
      <c r="E1077" s="6"/>
      <c r="AQ1077" s="1"/>
      <c r="AR1077" t="s">
        <v>971</v>
      </c>
      <c r="AS1077" s="1"/>
    </row>
    <row r="1078" spans="5:45" ht="15">
      <c r="E1078" s="6"/>
      <c r="AQ1078" s="1"/>
      <c r="AR1078" t="s">
        <v>972</v>
      </c>
      <c r="AS1078" s="1"/>
    </row>
    <row r="1079" spans="5:45" ht="15">
      <c r="E1079" s="6"/>
      <c r="AQ1079" s="1"/>
      <c r="AR1079" t="s">
        <v>973</v>
      </c>
      <c r="AS1079" s="1"/>
    </row>
    <row r="1080" spans="5:45" ht="15">
      <c r="E1080" s="6"/>
      <c r="AQ1080" s="1"/>
      <c r="AR1080" t="s">
        <v>974</v>
      </c>
      <c r="AS1080" s="1"/>
    </row>
    <row r="1081" spans="5:45" ht="15">
      <c r="E1081" s="6"/>
      <c r="AQ1081" s="1"/>
      <c r="AR1081" t="s">
        <v>975</v>
      </c>
      <c r="AS1081" s="1"/>
    </row>
    <row r="1082" spans="5:45" ht="15">
      <c r="E1082" s="6"/>
      <c r="AQ1082" s="1"/>
      <c r="AR1082" t="s">
        <v>976</v>
      </c>
      <c r="AS1082" s="1"/>
    </row>
    <row r="1083" spans="5:45" ht="15">
      <c r="E1083" s="6"/>
      <c r="AQ1083" s="1"/>
      <c r="AR1083" t="s">
        <v>977</v>
      </c>
      <c r="AS1083" s="1"/>
    </row>
    <row r="1084" spans="5:45" ht="15">
      <c r="E1084" s="6"/>
      <c r="AQ1084" s="1"/>
      <c r="AR1084" t="s">
        <v>978</v>
      </c>
      <c r="AS1084" s="1"/>
    </row>
    <row r="1085" spans="5:45" ht="15">
      <c r="E1085" s="6"/>
      <c r="AQ1085" s="1"/>
      <c r="AR1085" t="s">
        <v>979</v>
      </c>
      <c r="AS1085" s="1"/>
    </row>
    <row r="1086" spans="5:45" ht="15">
      <c r="E1086" s="6"/>
      <c r="AQ1086" s="1"/>
      <c r="AR1086" t="s">
        <v>980</v>
      </c>
      <c r="AS1086" s="1"/>
    </row>
    <row r="1087" spans="5:45" ht="15">
      <c r="E1087" s="6"/>
      <c r="AQ1087" s="1"/>
      <c r="AR1087" t="s">
        <v>981</v>
      </c>
      <c r="AS1087" s="1"/>
    </row>
    <row r="1088" spans="5:45" ht="15">
      <c r="E1088" s="6"/>
      <c r="AQ1088" s="1"/>
      <c r="AR1088" t="s">
        <v>982</v>
      </c>
      <c r="AS1088" s="1"/>
    </row>
    <row r="1089" spans="5:45" ht="15">
      <c r="E1089" s="6"/>
      <c r="AQ1089" s="1"/>
      <c r="AR1089" t="s">
        <v>983</v>
      </c>
      <c r="AS1089" s="1"/>
    </row>
    <row r="1090" spans="5:45" ht="15">
      <c r="E1090" s="6"/>
      <c r="AQ1090" s="1"/>
      <c r="AR1090" t="s">
        <v>984</v>
      </c>
      <c r="AS1090" s="1"/>
    </row>
    <row r="1091" spans="5:45" ht="15">
      <c r="E1091" s="6"/>
      <c r="AQ1091" s="1"/>
      <c r="AR1091" t="s">
        <v>985</v>
      </c>
      <c r="AS1091" s="1"/>
    </row>
    <row r="1092" spans="5:45" ht="15">
      <c r="E1092" s="6"/>
      <c r="AQ1092" s="1"/>
      <c r="AR1092" t="s">
        <v>986</v>
      </c>
      <c r="AS1092" s="1"/>
    </row>
    <row r="1093" spans="5:45" ht="15">
      <c r="E1093" s="6"/>
      <c r="AQ1093" s="1"/>
      <c r="AR1093" t="s">
        <v>987</v>
      </c>
      <c r="AS1093" s="1"/>
    </row>
    <row r="1094" spans="5:45" ht="15">
      <c r="E1094" s="6"/>
      <c r="AQ1094" s="1"/>
      <c r="AR1094" t="s">
        <v>988</v>
      </c>
      <c r="AS1094" s="1"/>
    </row>
    <row r="1095" spans="5:45" ht="15">
      <c r="E1095" s="6"/>
      <c r="AQ1095" s="1"/>
      <c r="AR1095" t="s">
        <v>989</v>
      </c>
      <c r="AS1095" s="1"/>
    </row>
    <row r="1096" spans="5:45" ht="15">
      <c r="E1096" s="6"/>
      <c r="AQ1096" s="1"/>
      <c r="AR1096" t="s">
        <v>990</v>
      </c>
      <c r="AS1096" s="1"/>
    </row>
    <row r="1097" spans="5:45" ht="15">
      <c r="E1097" s="6"/>
      <c r="AQ1097" s="1"/>
      <c r="AR1097" t="s">
        <v>991</v>
      </c>
      <c r="AS1097" s="1"/>
    </row>
    <row r="1098" spans="5:45" ht="15">
      <c r="E1098" s="6"/>
      <c r="AQ1098" s="1"/>
      <c r="AR1098" t="s">
        <v>992</v>
      </c>
      <c r="AS1098" s="1"/>
    </row>
    <row r="1099" spans="5:45" ht="15">
      <c r="E1099" s="6"/>
      <c r="AQ1099" s="1"/>
      <c r="AR1099" t="s">
        <v>993</v>
      </c>
      <c r="AS1099" s="1"/>
    </row>
    <row r="1100" spans="5:45" ht="15">
      <c r="E1100" s="6"/>
      <c r="AQ1100" s="1"/>
      <c r="AR1100" t="s">
        <v>994</v>
      </c>
      <c r="AS1100" s="1"/>
    </row>
    <row r="1101" spans="5:45" ht="15">
      <c r="E1101" s="6"/>
      <c r="AQ1101" s="1"/>
      <c r="AR1101" t="s">
        <v>995</v>
      </c>
      <c r="AS1101" s="1"/>
    </row>
    <row r="1102" spans="5:45" ht="15">
      <c r="E1102" s="6"/>
      <c r="AQ1102" s="1"/>
      <c r="AR1102" t="s">
        <v>996</v>
      </c>
      <c r="AS1102" s="1"/>
    </row>
    <row r="1103" spans="5:45" ht="15">
      <c r="E1103" s="6"/>
      <c r="AQ1103" s="1"/>
      <c r="AR1103" t="s">
        <v>997</v>
      </c>
      <c r="AS1103" s="1"/>
    </row>
    <row r="1104" spans="5:45" ht="15">
      <c r="E1104" s="6"/>
      <c r="AQ1104" s="1"/>
      <c r="AR1104" t="s">
        <v>998</v>
      </c>
      <c r="AS1104" s="1"/>
    </row>
    <row r="1105" spans="5:45" ht="15">
      <c r="E1105" s="6"/>
      <c r="AQ1105" s="1"/>
      <c r="AR1105" t="s">
        <v>999</v>
      </c>
      <c r="AS1105" s="1"/>
    </row>
    <row r="1106" spans="5:45" ht="15">
      <c r="E1106" s="6"/>
      <c r="AQ1106" s="1"/>
      <c r="AR1106" t="s">
        <v>1000</v>
      </c>
      <c r="AS1106" s="1"/>
    </row>
    <row r="1107" spans="5:45" ht="15">
      <c r="E1107" s="6"/>
      <c r="AQ1107" s="1"/>
      <c r="AR1107" t="s">
        <v>1001</v>
      </c>
      <c r="AS1107" s="1"/>
    </row>
    <row r="1108" spans="5:45" ht="15">
      <c r="E1108" s="6"/>
      <c r="AQ1108" s="1"/>
      <c r="AR1108" t="s">
        <v>1002</v>
      </c>
      <c r="AS1108" s="1"/>
    </row>
    <row r="1109" spans="5:45" ht="15">
      <c r="E1109" s="6"/>
      <c r="AQ1109" s="1"/>
      <c r="AR1109" t="s">
        <v>1003</v>
      </c>
      <c r="AS1109" s="1"/>
    </row>
    <row r="1110" spans="5:45" ht="15">
      <c r="E1110" s="6"/>
      <c r="AQ1110" s="1"/>
      <c r="AR1110" t="s">
        <v>1004</v>
      </c>
      <c r="AS1110" s="1"/>
    </row>
    <row r="1111" spans="5:45" ht="15">
      <c r="E1111" s="6"/>
      <c r="AQ1111" s="1"/>
      <c r="AR1111" t="s">
        <v>1005</v>
      </c>
      <c r="AS1111" s="1"/>
    </row>
    <row r="1112" spans="5:45" ht="15">
      <c r="E1112" s="6"/>
      <c r="AQ1112" s="1"/>
      <c r="AR1112" t="s">
        <v>1006</v>
      </c>
      <c r="AS1112" s="1"/>
    </row>
    <row r="1113" spans="5:45" ht="15">
      <c r="E1113" s="6"/>
      <c r="AQ1113" s="1"/>
      <c r="AR1113" t="s">
        <v>1007</v>
      </c>
      <c r="AS1113" s="1"/>
    </row>
    <row r="1114" spans="5:45" ht="15">
      <c r="E1114" s="6"/>
      <c r="AQ1114" s="1"/>
      <c r="AR1114" t="s">
        <v>1008</v>
      </c>
      <c r="AS1114" s="1"/>
    </row>
    <row r="1115" spans="5:45" ht="15">
      <c r="E1115" s="6"/>
      <c r="AQ1115" s="1"/>
      <c r="AR1115" t="s">
        <v>1009</v>
      </c>
      <c r="AS1115" s="1"/>
    </row>
    <row r="1116" spans="5:45" ht="15">
      <c r="E1116" s="6"/>
      <c r="AQ1116" s="1"/>
      <c r="AR1116" t="s">
        <v>1010</v>
      </c>
      <c r="AS1116" s="1"/>
    </row>
    <row r="1117" spans="5:45" ht="15">
      <c r="E1117" s="6"/>
      <c r="AQ1117" s="1"/>
      <c r="AR1117" t="s">
        <v>1011</v>
      </c>
      <c r="AS1117" s="1"/>
    </row>
    <row r="1118" spans="5:45" ht="15">
      <c r="E1118" s="6"/>
      <c r="AQ1118" s="1"/>
      <c r="AR1118" t="s">
        <v>1012</v>
      </c>
      <c r="AS1118" s="1"/>
    </row>
    <row r="1119" spans="5:45" ht="15">
      <c r="E1119" s="6"/>
      <c r="AQ1119" s="1"/>
      <c r="AR1119" t="s">
        <v>1013</v>
      </c>
      <c r="AS1119" s="1"/>
    </row>
    <row r="1120" spans="5:45" ht="15">
      <c r="E1120" s="6"/>
      <c r="AQ1120" s="1"/>
      <c r="AR1120" t="s">
        <v>1014</v>
      </c>
      <c r="AS1120" s="1"/>
    </row>
    <row r="1121" spans="5:45" ht="15">
      <c r="E1121" s="6"/>
      <c r="AQ1121" s="1"/>
      <c r="AR1121" t="s">
        <v>1015</v>
      </c>
      <c r="AS1121" s="1"/>
    </row>
    <row r="1122" spans="5:45" ht="15">
      <c r="E1122" s="6"/>
      <c r="AQ1122" s="1"/>
      <c r="AR1122" t="s">
        <v>1016</v>
      </c>
      <c r="AS1122" s="1"/>
    </row>
    <row r="1123" spans="5:45" ht="15">
      <c r="E1123" s="6"/>
      <c r="AQ1123" s="1"/>
      <c r="AR1123" t="s">
        <v>1017</v>
      </c>
      <c r="AS1123" s="1"/>
    </row>
    <row r="1124" spans="5:45" ht="15">
      <c r="E1124" s="6"/>
      <c r="AQ1124" s="1"/>
      <c r="AR1124" t="s">
        <v>1018</v>
      </c>
      <c r="AS1124" s="1"/>
    </row>
    <row r="1125" spans="5:45" ht="15">
      <c r="E1125" s="6"/>
      <c r="AQ1125" s="1"/>
      <c r="AR1125" t="s">
        <v>1019</v>
      </c>
      <c r="AS1125" s="1"/>
    </row>
    <row r="1126" spans="5:45" ht="15">
      <c r="E1126" s="6"/>
      <c r="AQ1126" s="1"/>
      <c r="AR1126" t="s">
        <v>1020</v>
      </c>
      <c r="AS1126" s="1"/>
    </row>
    <row r="1127" spans="5:45" ht="15">
      <c r="E1127" s="6"/>
      <c r="AQ1127" s="1"/>
      <c r="AR1127" t="s">
        <v>1021</v>
      </c>
      <c r="AS1127" s="1"/>
    </row>
    <row r="1128" spans="5:45" ht="15">
      <c r="E1128" s="6"/>
      <c r="AQ1128" s="1"/>
      <c r="AR1128" t="s">
        <v>1022</v>
      </c>
      <c r="AS1128" s="1"/>
    </row>
    <row r="1129" spans="5:45" ht="15">
      <c r="E1129" s="6"/>
      <c r="AQ1129" s="1"/>
      <c r="AR1129" t="s">
        <v>1023</v>
      </c>
      <c r="AS1129" s="1"/>
    </row>
    <row r="1130" spans="5:45" ht="15">
      <c r="E1130" s="6"/>
      <c r="AQ1130" s="1"/>
      <c r="AR1130" t="s">
        <v>1024</v>
      </c>
      <c r="AS1130" s="1"/>
    </row>
    <row r="1131" spans="5:45" ht="15">
      <c r="E1131" s="6"/>
      <c r="AQ1131" s="1"/>
      <c r="AR1131" t="s">
        <v>1025</v>
      </c>
      <c r="AS1131" s="1"/>
    </row>
    <row r="1132" spans="5:45" ht="15">
      <c r="E1132" s="6"/>
      <c r="AQ1132" s="1"/>
      <c r="AR1132" t="s">
        <v>1026</v>
      </c>
      <c r="AS1132" s="1"/>
    </row>
    <row r="1133" spans="5:45" ht="15">
      <c r="E1133" s="6"/>
      <c r="AQ1133" s="1"/>
      <c r="AR1133" t="s">
        <v>1027</v>
      </c>
      <c r="AS1133" s="1"/>
    </row>
    <row r="1134" spans="5:45" ht="15">
      <c r="E1134" s="6"/>
      <c r="AQ1134" s="1"/>
      <c r="AR1134" t="s">
        <v>1028</v>
      </c>
      <c r="AS1134" s="1"/>
    </row>
    <row r="1135" spans="5:45" ht="15">
      <c r="E1135" s="6"/>
      <c r="AQ1135" s="1"/>
      <c r="AR1135" t="s">
        <v>1029</v>
      </c>
      <c r="AS1135" s="1"/>
    </row>
    <row r="1136" spans="5:45" ht="15">
      <c r="E1136" s="6"/>
      <c r="AQ1136" s="1"/>
      <c r="AR1136" t="s">
        <v>1030</v>
      </c>
      <c r="AS1136" s="1"/>
    </row>
    <row r="1137" spans="5:45" ht="15">
      <c r="E1137" s="6"/>
      <c r="AQ1137" s="1"/>
      <c r="AR1137" t="s">
        <v>1031</v>
      </c>
      <c r="AS1137" s="1"/>
    </row>
    <row r="1138" spans="5:45" ht="15">
      <c r="E1138" s="6"/>
      <c r="AQ1138" s="1"/>
      <c r="AR1138" t="s">
        <v>1032</v>
      </c>
      <c r="AS1138" s="1"/>
    </row>
    <row r="1139" spans="5:45" ht="15">
      <c r="E1139" s="6"/>
      <c r="AQ1139" s="1"/>
      <c r="AR1139" t="s">
        <v>1033</v>
      </c>
      <c r="AS1139" s="1"/>
    </row>
    <row r="1140" spans="5:45" ht="15">
      <c r="E1140" s="6"/>
      <c r="AQ1140" s="1"/>
      <c r="AR1140" t="s">
        <v>1034</v>
      </c>
      <c r="AS1140" s="1"/>
    </row>
    <row r="1141" spans="5:45" ht="15">
      <c r="E1141" s="6"/>
      <c r="AQ1141" s="1"/>
      <c r="AR1141" s="11" t="s">
        <v>1035</v>
      </c>
      <c r="AS1141" s="1"/>
    </row>
    <row r="1142" spans="5:45" ht="15">
      <c r="E1142" s="6"/>
      <c r="AQ1142" s="1"/>
      <c r="AR1142" t="s">
        <v>1036</v>
      </c>
      <c r="AS1142" s="1"/>
    </row>
    <row r="1143" spans="5:45" ht="15">
      <c r="E1143" s="6"/>
      <c r="AQ1143" s="1"/>
      <c r="AR1143" t="s">
        <v>1037</v>
      </c>
      <c r="AS1143" s="1"/>
    </row>
    <row r="1144" spans="5:45" ht="15">
      <c r="E1144" s="6"/>
      <c r="AQ1144" s="1"/>
      <c r="AR1144" t="s">
        <v>1038</v>
      </c>
      <c r="AS1144" s="1"/>
    </row>
    <row r="1145" spans="5:45" ht="15">
      <c r="E1145" s="6"/>
      <c r="AQ1145" s="1"/>
      <c r="AR1145" t="s">
        <v>1039</v>
      </c>
      <c r="AS1145" s="1"/>
    </row>
    <row r="1146" spans="5:45" ht="15">
      <c r="E1146" s="6"/>
      <c r="AQ1146" s="1"/>
      <c r="AR1146" t="s">
        <v>1040</v>
      </c>
      <c r="AS1146" s="1"/>
    </row>
    <row r="1147" spans="5:45" ht="15">
      <c r="E1147" s="6"/>
      <c r="AQ1147" s="1"/>
      <c r="AR1147" t="s">
        <v>1041</v>
      </c>
      <c r="AS1147" s="1"/>
    </row>
    <row r="1148" spans="5:45" ht="15">
      <c r="E1148" s="6"/>
      <c r="AQ1148" s="1"/>
      <c r="AR1148" t="s">
        <v>1042</v>
      </c>
      <c r="AS1148" s="1"/>
    </row>
    <row r="1149" spans="5:45" ht="15">
      <c r="E1149" s="6"/>
      <c r="AQ1149" s="1"/>
      <c r="AR1149" t="s">
        <v>1043</v>
      </c>
      <c r="AS1149" s="1"/>
    </row>
    <row r="1150" spans="5:45" ht="15">
      <c r="E1150" s="6"/>
      <c r="AQ1150" s="1"/>
      <c r="AR1150" t="s">
        <v>1044</v>
      </c>
      <c r="AS1150" s="1"/>
    </row>
    <row r="1151" spans="5:45" ht="15">
      <c r="E1151" s="6"/>
      <c r="AQ1151" s="1"/>
      <c r="AR1151" t="s">
        <v>1045</v>
      </c>
      <c r="AS1151" s="1"/>
    </row>
    <row r="1152" spans="5:45" ht="15">
      <c r="E1152" s="6"/>
      <c r="AQ1152" s="1"/>
      <c r="AR1152" t="s">
        <v>1046</v>
      </c>
      <c r="AS1152" s="1"/>
    </row>
    <row r="1153" spans="5:45" ht="15">
      <c r="E1153" s="6"/>
      <c r="AQ1153" s="1"/>
      <c r="AR1153" t="s">
        <v>1047</v>
      </c>
      <c r="AS1153" s="1"/>
    </row>
    <row r="1154" spans="5:45" ht="15">
      <c r="E1154" s="6"/>
      <c r="AQ1154" s="1"/>
      <c r="AR1154" t="s">
        <v>1048</v>
      </c>
      <c r="AS1154" s="1"/>
    </row>
    <row r="1155" spans="5:45" ht="15">
      <c r="E1155" s="6"/>
      <c r="AQ1155" s="1"/>
      <c r="AR1155" t="s">
        <v>1049</v>
      </c>
      <c r="AS1155" s="1"/>
    </row>
    <row r="1156" spans="5:45" ht="15">
      <c r="E1156" s="6"/>
      <c r="AQ1156" s="1"/>
      <c r="AR1156" t="s">
        <v>1050</v>
      </c>
      <c r="AS1156" s="1"/>
    </row>
    <row r="1157" spans="5:45" ht="15">
      <c r="E1157" s="6"/>
      <c r="AQ1157" s="1"/>
      <c r="AR1157" t="s">
        <v>1051</v>
      </c>
      <c r="AS1157" s="1"/>
    </row>
    <row r="1158" spans="5:45" ht="15">
      <c r="E1158" s="6"/>
      <c r="AQ1158" s="1"/>
      <c r="AR1158" t="s">
        <v>1052</v>
      </c>
      <c r="AS1158" s="1"/>
    </row>
    <row r="1159" spans="5:45" ht="15">
      <c r="E1159" s="6"/>
      <c r="AQ1159" s="1"/>
      <c r="AR1159" t="s">
        <v>1053</v>
      </c>
      <c r="AS1159" s="1"/>
    </row>
    <row r="1160" spans="5:45" ht="15">
      <c r="E1160" s="6"/>
      <c r="AQ1160" s="1"/>
      <c r="AR1160" t="s">
        <v>1054</v>
      </c>
      <c r="AS1160" s="1"/>
    </row>
    <row r="1161" spans="5:45" ht="15">
      <c r="E1161" s="6"/>
      <c r="AQ1161" s="1"/>
      <c r="AR1161" t="s">
        <v>1055</v>
      </c>
      <c r="AS1161" s="1"/>
    </row>
    <row r="1162" spans="5:45" ht="15">
      <c r="E1162" s="6"/>
      <c r="AQ1162" s="1"/>
      <c r="AR1162" t="s">
        <v>1056</v>
      </c>
      <c r="AS1162" s="1"/>
    </row>
    <row r="1163" spans="5:45" ht="15">
      <c r="E1163" s="6"/>
      <c r="AQ1163" s="1"/>
      <c r="AR1163" t="s">
        <v>1057</v>
      </c>
      <c r="AS1163" s="1"/>
    </row>
    <row r="1164" spans="5:45" ht="15">
      <c r="E1164" s="6"/>
      <c r="AQ1164" s="1"/>
      <c r="AR1164" t="s">
        <v>1058</v>
      </c>
      <c r="AS1164" s="1"/>
    </row>
    <row r="1165" spans="5:45" ht="15">
      <c r="E1165" s="6"/>
      <c r="AQ1165" s="1"/>
      <c r="AR1165" t="s">
        <v>1059</v>
      </c>
      <c r="AS1165" s="1"/>
    </row>
    <row r="1166" spans="5:45" ht="15">
      <c r="E1166" s="6"/>
      <c r="AQ1166" s="1"/>
      <c r="AR1166" t="s">
        <v>1060</v>
      </c>
      <c r="AS1166" s="1"/>
    </row>
    <row r="1167" spans="5:45" ht="15">
      <c r="E1167" s="6"/>
      <c r="AQ1167" s="1"/>
      <c r="AR1167" t="s">
        <v>1061</v>
      </c>
      <c r="AS1167" s="1"/>
    </row>
    <row r="1168" spans="5:45" ht="15">
      <c r="E1168" s="6"/>
      <c r="AQ1168" s="1"/>
      <c r="AR1168" t="s">
        <v>1062</v>
      </c>
      <c r="AS1168" s="1"/>
    </row>
    <row r="1169" spans="5:45" ht="15">
      <c r="E1169" s="6"/>
      <c r="AQ1169" s="1"/>
      <c r="AR1169" t="s">
        <v>1063</v>
      </c>
      <c r="AS1169" s="1"/>
    </row>
    <row r="1170" spans="5:45" ht="15">
      <c r="E1170" s="6"/>
      <c r="AQ1170" s="1"/>
      <c r="AR1170" t="s">
        <v>1064</v>
      </c>
      <c r="AS1170" s="1"/>
    </row>
    <row r="1171" spans="5:45" ht="15">
      <c r="E1171" s="6"/>
      <c r="AQ1171" s="1"/>
      <c r="AR1171" t="s">
        <v>1065</v>
      </c>
      <c r="AS1171" s="1"/>
    </row>
    <row r="1172" spans="5:45" ht="15">
      <c r="E1172" s="6"/>
      <c r="AQ1172" s="1"/>
      <c r="AR1172" t="s">
        <v>1066</v>
      </c>
      <c r="AS1172" s="1"/>
    </row>
    <row r="1173" spans="5:45" ht="15">
      <c r="E1173" s="6"/>
      <c r="AQ1173" s="1"/>
      <c r="AR1173" t="s">
        <v>1067</v>
      </c>
      <c r="AS1173" s="1"/>
    </row>
    <row r="1174" spans="5:45" ht="15">
      <c r="E1174" s="6"/>
      <c r="AQ1174" s="1"/>
      <c r="AR1174" t="s">
        <v>1068</v>
      </c>
      <c r="AS1174" s="1"/>
    </row>
    <row r="1175" spans="5:45" ht="15">
      <c r="E1175" s="6"/>
      <c r="AQ1175" s="1"/>
      <c r="AR1175" t="s">
        <v>1069</v>
      </c>
      <c r="AS1175" s="1"/>
    </row>
    <row r="1176" spans="5:45" ht="15">
      <c r="E1176" s="6"/>
      <c r="AQ1176" s="1"/>
      <c r="AR1176" t="s">
        <v>1070</v>
      </c>
      <c r="AS1176" s="1"/>
    </row>
    <row r="1177" spans="5:45" ht="15">
      <c r="E1177" s="6"/>
      <c r="AQ1177" s="1"/>
      <c r="AR1177" t="s">
        <v>1071</v>
      </c>
      <c r="AS1177" s="1"/>
    </row>
    <row r="1178" spans="5:45" ht="15">
      <c r="E1178" s="6"/>
      <c r="AQ1178" s="1"/>
      <c r="AR1178" t="s">
        <v>1072</v>
      </c>
      <c r="AS1178" s="1"/>
    </row>
    <row r="1179" spans="5:45" ht="15">
      <c r="E1179" s="6"/>
      <c r="AQ1179" s="1"/>
      <c r="AR1179" t="s">
        <v>1073</v>
      </c>
      <c r="AS1179" s="1"/>
    </row>
    <row r="1180" spans="5:45" ht="15">
      <c r="E1180" s="6"/>
      <c r="AQ1180" s="1"/>
      <c r="AR1180" t="s">
        <v>1074</v>
      </c>
      <c r="AS1180" s="1"/>
    </row>
    <row r="1181" spans="5:45" ht="15">
      <c r="E1181" s="6"/>
      <c r="AQ1181" s="1"/>
      <c r="AR1181" t="s">
        <v>1075</v>
      </c>
      <c r="AS1181" s="1"/>
    </row>
    <row r="1182" spans="5:45" ht="15">
      <c r="E1182" s="6"/>
      <c r="AQ1182" s="1"/>
      <c r="AR1182" t="s">
        <v>1076</v>
      </c>
      <c r="AS1182" s="1"/>
    </row>
    <row r="1183" spans="5:45" ht="15">
      <c r="E1183" s="6"/>
      <c r="AQ1183" s="1"/>
      <c r="AR1183" t="s">
        <v>1077</v>
      </c>
      <c r="AS1183" s="1"/>
    </row>
    <row r="1184" spans="5:45" ht="15">
      <c r="E1184" s="6"/>
      <c r="AQ1184" s="1"/>
      <c r="AR1184" t="s">
        <v>1078</v>
      </c>
      <c r="AS1184" s="1"/>
    </row>
    <row r="1185" spans="5:45" ht="15">
      <c r="E1185" s="6"/>
      <c r="AQ1185" s="1"/>
      <c r="AR1185" t="s">
        <v>1079</v>
      </c>
      <c r="AS1185" s="1"/>
    </row>
    <row r="1186" spans="5:45" ht="15">
      <c r="E1186" s="6"/>
      <c r="AQ1186" s="1"/>
      <c r="AR1186" t="s">
        <v>1080</v>
      </c>
      <c r="AS1186" s="1"/>
    </row>
    <row r="1187" spans="5:45" ht="15">
      <c r="E1187" s="6"/>
      <c r="AQ1187" s="1"/>
      <c r="AR1187" t="s">
        <v>1081</v>
      </c>
      <c r="AS1187" s="1"/>
    </row>
    <row r="1188" spans="5:45" ht="15">
      <c r="E1188" s="6"/>
      <c r="AQ1188" s="1"/>
      <c r="AR1188" t="s">
        <v>1082</v>
      </c>
      <c r="AS1188" s="1"/>
    </row>
    <row r="1189" spans="5:45" ht="15">
      <c r="E1189" s="6"/>
      <c r="AQ1189" s="1"/>
      <c r="AR1189" t="s">
        <v>1083</v>
      </c>
      <c r="AS1189" s="1"/>
    </row>
    <row r="1190" spans="5:45" ht="15">
      <c r="E1190" s="6"/>
      <c r="AQ1190" s="1"/>
      <c r="AR1190" t="s">
        <v>1084</v>
      </c>
      <c r="AS1190" s="1"/>
    </row>
    <row r="1191" spans="5:45" ht="15">
      <c r="E1191" s="6"/>
      <c r="AQ1191" s="1"/>
      <c r="AR1191" t="s">
        <v>1085</v>
      </c>
      <c r="AS1191" s="1"/>
    </row>
    <row r="1192" spans="5:45" ht="15">
      <c r="E1192" s="6"/>
      <c r="AQ1192" s="1"/>
      <c r="AR1192" t="s">
        <v>1086</v>
      </c>
      <c r="AS1192" s="1"/>
    </row>
    <row r="1193" spans="5:45" ht="15">
      <c r="E1193" s="6"/>
      <c r="AQ1193" s="1"/>
      <c r="AR1193" t="s">
        <v>1087</v>
      </c>
      <c r="AS1193" s="1"/>
    </row>
    <row r="1194" spans="5:45" ht="15">
      <c r="E1194" s="6"/>
      <c r="AQ1194" s="1"/>
      <c r="AR1194" t="s">
        <v>1088</v>
      </c>
      <c r="AS1194" s="1"/>
    </row>
    <row r="1195" spans="5:45" ht="15">
      <c r="E1195" s="6"/>
      <c r="AQ1195" s="1"/>
      <c r="AR1195" t="s">
        <v>1089</v>
      </c>
      <c r="AS1195" s="1"/>
    </row>
    <row r="1196" spans="5:45" ht="15">
      <c r="E1196" s="6"/>
      <c r="AQ1196" s="1"/>
      <c r="AR1196" t="s">
        <v>1090</v>
      </c>
      <c r="AS1196" s="1"/>
    </row>
    <row r="1197" spans="5:45" ht="15">
      <c r="E1197" s="6"/>
      <c r="AQ1197" s="1"/>
      <c r="AR1197" t="s">
        <v>1091</v>
      </c>
      <c r="AS1197" s="1"/>
    </row>
    <row r="1198" spans="5:45" ht="15">
      <c r="E1198" s="6"/>
      <c r="AQ1198" s="1"/>
      <c r="AR1198" t="s">
        <v>1092</v>
      </c>
      <c r="AS1198" s="1"/>
    </row>
    <row r="1199" spans="5:45" ht="15">
      <c r="E1199" s="6"/>
      <c r="AQ1199" s="1"/>
      <c r="AR1199" t="s">
        <v>1093</v>
      </c>
      <c r="AS1199" s="1"/>
    </row>
    <row r="1200" spans="5:45" ht="15">
      <c r="E1200" s="6"/>
      <c r="AQ1200" s="1"/>
      <c r="AR1200" t="s">
        <v>1094</v>
      </c>
      <c r="AS1200" s="1"/>
    </row>
    <row r="1201" spans="5:45" ht="15">
      <c r="E1201" s="6"/>
      <c r="AQ1201" s="1"/>
      <c r="AR1201" t="s">
        <v>1095</v>
      </c>
      <c r="AS1201" s="1"/>
    </row>
    <row r="1202" spans="5:45" ht="15">
      <c r="E1202" s="6"/>
      <c r="AQ1202" s="1"/>
      <c r="AR1202" t="s">
        <v>1096</v>
      </c>
      <c r="AS1202" s="1"/>
    </row>
    <row r="1203" spans="5:45" ht="15">
      <c r="E1203" s="6"/>
      <c r="AQ1203" s="1"/>
      <c r="AR1203" t="s">
        <v>1097</v>
      </c>
      <c r="AS1203" s="1"/>
    </row>
    <row r="1204" spans="5:45" ht="15">
      <c r="E1204" s="6"/>
      <c r="AQ1204" s="1"/>
      <c r="AR1204" t="s">
        <v>1098</v>
      </c>
      <c r="AS1204" s="1"/>
    </row>
    <row r="1205" spans="5:45" ht="15">
      <c r="E1205" s="6"/>
      <c r="AQ1205" s="1"/>
      <c r="AR1205" t="s">
        <v>1099</v>
      </c>
      <c r="AS1205" s="1"/>
    </row>
    <row r="1206" spans="5:45" ht="15">
      <c r="E1206" s="6"/>
      <c r="AQ1206" s="1"/>
      <c r="AR1206" t="s">
        <v>1100</v>
      </c>
      <c r="AS1206" s="1"/>
    </row>
    <row r="1207" spans="5:45" ht="15">
      <c r="E1207" s="6"/>
      <c r="AQ1207" s="1"/>
      <c r="AR1207" t="s">
        <v>1101</v>
      </c>
      <c r="AS1207" s="1"/>
    </row>
    <row r="1208" spans="5:45" ht="15">
      <c r="E1208" s="6"/>
      <c r="AQ1208" s="1"/>
      <c r="AR1208" t="s">
        <v>1102</v>
      </c>
      <c r="AS1208" s="1"/>
    </row>
    <row r="1209" spans="5:45" ht="15">
      <c r="E1209" s="6"/>
      <c r="AQ1209" s="1"/>
      <c r="AR1209" t="s">
        <v>1103</v>
      </c>
      <c r="AS1209" s="1"/>
    </row>
    <row r="1210" spans="5:45" ht="15">
      <c r="E1210" s="6"/>
      <c r="AQ1210" s="1"/>
      <c r="AR1210" t="s">
        <v>1104</v>
      </c>
      <c r="AS1210" s="1"/>
    </row>
    <row r="1211" spans="5:45" ht="15">
      <c r="E1211" s="6"/>
      <c r="AQ1211" s="1"/>
      <c r="AR1211" t="s">
        <v>1105</v>
      </c>
      <c r="AS1211" s="1"/>
    </row>
    <row r="1212" spans="5:45" ht="15">
      <c r="E1212" s="6"/>
      <c r="AQ1212" s="1"/>
      <c r="AR1212" t="s">
        <v>1106</v>
      </c>
      <c r="AS1212" s="1"/>
    </row>
    <row r="1213" spans="5:45" ht="15">
      <c r="E1213" s="6"/>
      <c r="AQ1213" s="1"/>
      <c r="AR1213" t="s">
        <v>1107</v>
      </c>
      <c r="AS1213" s="1"/>
    </row>
    <row r="1214" spans="5:45" ht="15">
      <c r="E1214" s="6"/>
      <c r="AQ1214" s="1"/>
      <c r="AR1214" t="s">
        <v>1108</v>
      </c>
      <c r="AS1214" s="1"/>
    </row>
    <row r="1215" spans="5:45" ht="15">
      <c r="E1215" s="6"/>
      <c r="AQ1215" s="1"/>
      <c r="AR1215" t="s">
        <v>1109</v>
      </c>
      <c r="AS1215" s="1"/>
    </row>
    <row r="1216" spans="5:45" ht="15">
      <c r="E1216" s="6"/>
      <c r="AQ1216" s="1"/>
      <c r="AR1216" t="s">
        <v>1110</v>
      </c>
      <c r="AS1216" s="1"/>
    </row>
    <row r="1217" spans="5:45" ht="15">
      <c r="E1217" s="6"/>
      <c r="AQ1217" s="1"/>
      <c r="AR1217" t="s">
        <v>1111</v>
      </c>
      <c r="AS1217" s="1"/>
    </row>
    <row r="1218" spans="5:45" ht="15">
      <c r="E1218" s="6"/>
      <c r="AQ1218" s="1"/>
      <c r="AR1218" t="s">
        <v>1112</v>
      </c>
      <c r="AS1218" s="1"/>
    </row>
    <row r="1219" spans="5:45" ht="15">
      <c r="E1219" s="6"/>
      <c r="AQ1219" s="1"/>
      <c r="AR1219" t="s">
        <v>1113</v>
      </c>
      <c r="AS1219" s="1"/>
    </row>
    <row r="1220" spans="5:45" ht="15">
      <c r="E1220" s="6"/>
      <c r="AQ1220" s="1"/>
      <c r="AR1220" t="s">
        <v>1114</v>
      </c>
      <c r="AS1220" s="1"/>
    </row>
    <row r="1221" spans="5:45" ht="15">
      <c r="E1221" s="6"/>
      <c r="AQ1221" s="1"/>
      <c r="AR1221" t="s">
        <v>1115</v>
      </c>
      <c r="AS1221" s="1"/>
    </row>
    <row r="1222" spans="5:45" ht="15">
      <c r="E1222" s="6"/>
      <c r="AQ1222" s="1"/>
      <c r="AR1222" t="s">
        <v>1116</v>
      </c>
      <c r="AS1222" s="1"/>
    </row>
    <row r="1223" spans="5:45" ht="15">
      <c r="E1223" s="6"/>
      <c r="AQ1223" s="1"/>
      <c r="AR1223" t="s">
        <v>1117</v>
      </c>
      <c r="AS1223" s="1"/>
    </row>
    <row r="1224" spans="5:45" ht="15">
      <c r="E1224" s="6"/>
      <c r="AQ1224" s="1"/>
      <c r="AR1224" t="s">
        <v>1118</v>
      </c>
      <c r="AS1224" s="1"/>
    </row>
    <row r="1225" spans="5:45" ht="15">
      <c r="E1225" s="6"/>
      <c r="AQ1225" s="1"/>
      <c r="AR1225" t="s">
        <v>1119</v>
      </c>
      <c r="AS1225" s="1"/>
    </row>
    <row r="1226" spans="5:45" ht="15">
      <c r="E1226" s="6"/>
      <c r="AQ1226" s="1"/>
      <c r="AR1226" t="s">
        <v>1120</v>
      </c>
      <c r="AS1226" s="1"/>
    </row>
    <row r="1227" spans="5:45" ht="15">
      <c r="E1227" s="6"/>
      <c r="AQ1227" s="1"/>
      <c r="AR1227" t="s">
        <v>1121</v>
      </c>
      <c r="AS1227" s="1"/>
    </row>
    <row r="1228" spans="5:45" ht="15">
      <c r="E1228" s="6"/>
      <c r="AQ1228" s="1"/>
      <c r="AR1228" t="s">
        <v>1122</v>
      </c>
      <c r="AS1228" s="1"/>
    </row>
    <row r="1229" spans="5:45" ht="15">
      <c r="E1229" s="6"/>
      <c r="AQ1229" s="1"/>
      <c r="AR1229" t="s">
        <v>1123</v>
      </c>
      <c r="AS1229" s="1"/>
    </row>
    <row r="1230" spans="5:45" ht="15">
      <c r="E1230" s="6"/>
      <c r="AQ1230" s="1"/>
      <c r="AR1230" t="s">
        <v>1124</v>
      </c>
      <c r="AS1230" s="1"/>
    </row>
    <row r="1231" spans="5:45" ht="15">
      <c r="E1231" s="6"/>
      <c r="AQ1231" s="1"/>
      <c r="AR1231" t="s">
        <v>1125</v>
      </c>
      <c r="AS1231" s="1"/>
    </row>
    <row r="1232" spans="5:45" ht="15">
      <c r="E1232" s="6"/>
      <c r="AQ1232" s="1"/>
      <c r="AR1232" t="s">
        <v>1126</v>
      </c>
      <c r="AS1232" s="1"/>
    </row>
    <row r="1233" spans="5:45" ht="15">
      <c r="E1233" s="6"/>
      <c r="AQ1233" s="1"/>
      <c r="AR1233" t="s">
        <v>1127</v>
      </c>
      <c r="AS1233" s="1"/>
    </row>
    <row r="1234" spans="5:45" ht="15">
      <c r="E1234" s="6"/>
      <c r="AQ1234" s="1"/>
      <c r="AR1234" t="s">
        <v>1128</v>
      </c>
      <c r="AS1234" s="1"/>
    </row>
    <row r="1235" spans="5:45" ht="15">
      <c r="E1235" s="6"/>
      <c r="AQ1235" s="1"/>
      <c r="AR1235" t="s">
        <v>1129</v>
      </c>
      <c r="AS1235" s="1"/>
    </row>
    <row r="1236" spans="5:45" ht="15">
      <c r="E1236" s="6"/>
      <c r="AQ1236" s="1"/>
      <c r="AR1236" t="s">
        <v>1130</v>
      </c>
      <c r="AS1236" s="1"/>
    </row>
    <row r="1237" spans="5:45" ht="15">
      <c r="E1237" s="6"/>
      <c r="AQ1237" s="1"/>
      <c r="AR1237" t="s">
        <v>1131</v>
      </c>
      <c r="AS1237" s="1"/>
    </row>
    <row r="1238" spans="5:45" ht="15">
      <c r="E1238" s="6"/>
      <c r="AQ1238" s="1"/>
      <c r="AR1238" t="s">
        <v>1132</v>
      </c>
      <c r="AS1238" s="1"/>
    </row>
    <row r="1239" spans="5:45" ht="15">
      <c r="E1239" s="6"/>
      <c r="AQ1239" s="1"/>
      <c r="AR1239" t="s">
        <v>1133</v>
      </c>
      <c r="AS1239" s="1"/>
    </row>
    <row r="1240" spans="5:45" ht="15">
      <c r="E1240" s="6"/>
      <c r="AQ1240" s="1"/>
      <c r="AR1240" t="s">
        <v>1134</v>
      </c>
      <c r="AS1240" s="1"/>
    </row>
    <row r="1241" spans="5:45" ht="15">
      <c r="E1241" s="6"/>
      <c r="AQ1241" s="1"/>
      <c r="AR1241" t="s">
        <v>1135</v>
      </c>
      <c r="AS1241" s="1"/>
    </row>
    <row r="1242" spans="5:45" ht="15">
      <c r="E1242" s="6"/>
      <c r="AQ1242" s="1"/>
      <c r="AR1242" t="s">
        <v>1136</v>
      </c>
      <c r="AS1242" s="1"/>
    </row>
    <row r="1243" spans="5:45" ht="15">
      <c r="E1243" s="6"/>
      <c r="AQ1243" s="1"/>
      <c r="AR1243" t="s">
        <v>1137</v>
      </c>
      <c r="AS1243" s="1"/>
    </row>
    <row r="1244" spans="5:45" ht="15">
      <c r="E1244" s="6"/>
      <c r="AQ1244" s="1"/>
      <c r="AR1244" t="s">
        <v>1138</v>
      </c>
      <c r="AS1244" s="1"/>
    </row>
    <row r="1245" spans="5:45" ht="15">
      <c r="E1245" s="6"/>
      <c r="AQ1245" s="1"/>
      <c r="AR1245" t="s">
        <v>1139</v>
      </c>
      <c r="AS1245" s="1"/>
    </row>
    <row r="1246" spans="5:45" ht="15">
      <c r="E1246" s="6"/>
      <c r="AQ1246" s="1"/>
      <c r="AR1246" t="s">
        <v>1140</v>
      </c>
      <c r="AS1246" s="1"/>
    </row>
    <row r="1247" spans="5:45" ht="15">
      <c r="E1247" s="6"/>
      <c r="AQ1247" s="1"/>
      <c r="AR1247" t="s">
        <v>1141</v>
      </c>
      <c r="AS1247" s="1"/>
    </row>
    <row r="1248" spans="5:45" ht="15">
      <c r="E1248" s="6"/>
      <c r="AQ1248" s="1"/>
      <c r="AR1248" t="s">
        <v>1142</v>
      </c>
      <c r="AS1248" s="1"/>
    </row>
    <row r="1249" spans="5:45" ht="15">
      <c r="E1249" s="6"/>
      <c r="AQ1249" s="1"/>
      <c r="AR1249" t="s">
        <v>1143</v>
      </c>
      <c r="AS1249" s="1"/>
    </row>
    <row r="1250" spans="5:45" ht="15">
      <c r="E1250" s="6"/>
      <c r="AQ1250" s="1"/>
      <c r="AR1250" t="s">
        <v>1144</v>
      </c>
      <c r="AS1250" s="1"/>
    </row>
    <row r="1251" spans="5:45" ht="15">
      <c r="E1251" s="6"/>
      <c r="AQ1251" s="1"/>
      <c r="AR1251" t="s">
        <v>1145</v>
      </c>
      <c r="AS1251" s="1"/>
    </row>
    <row r="1252" spans="5:45" ht="15">
      <c r="E1252" s="6"/>
      <c r="AQ1252" s="1"/>
      <c r="AR1252" t="s">
        <v>1146</v>
      </c>
      <c r="AS1252" s="1"/>
    </row>
    <row r="1253" spans="5:45" ht="15">
      <c r="E1253" s="6"/>
      <c r="AQ1253" s="1"/>
      <c r="AR1253" t="s">
        <v>1147</v>
      </c>
      <c r="AS1253" s="1"/>
    </row>
    <row r="1254" spans="5:45" ht="15">
      <c r="E1254" s="6"/>
      <c r="AQ1254" s="1"/>
      <c r="AR1254" t="s">
        <v>1148</v>
      </c>
      <c r="AS1254" s="1"/>
    </row>
    <row r="1255" spans="5:45" ht="15">
      <c r="E1255" s="6"/>
      <c r="AQ1255" s="1"/>
      <c r="AR1255" t="s">
        <v>1149</v>
      </c>
      <c r="AS1255" s="1"/>
    </row>
    <row r="1256" spans="5:45" ht="15">
      <c r="E1256" s="6"/>
      <c r="AQ1256" s="1"/>
      <c r="AR1256" t="s">
        <v>1150</v>
      </c>
      <c r="AS1256" s="1"/>
    </row>
    <row r="1257" spans="5:45" ht="15">
      <c r="E1257" s="6"/>
      <c r="AQ1257" s="1"/>
      <c r="AR1257" t="s">
        <v>1151</v>
      </c>
      <c r="AS1257" s="1"/>
    </row>
    <row r="1258" spans="5:45" ht="15">
      <c r="E1258" s="6"/>
      <c r="AQ1258" s="1"/>
      <c r="AR1258" t="s">
        <v>1152</v>
      </c>
      <c r="AS1258" s="1"/>
    </row>
    <row r="1259" spans="5:45" ht="15">
      <c r="E1259" s="6"/>
      <c r="AQ1259" s="1"/>
      <c r="AR1259" t="s">
        <v>1153</v>
      </c>
      <c r="AS1259" s="1"/>
    </row>
    <row r="1260" spans="5:45" ht="15">
      <c r="E1260" s="6"/>
      <c r="AQ1260" s="1"/>
      <c r="AR1260" t="s">
        <v>1154</v>
      </c>
      <c r="AS1260" s="1"/>
    </row>
    <row r="1261" spans="5:45" ht="15">
      <c r="E1261" s="6"/>
      <c r="AQ1261" s="1"/>
      <c r="AR1261" t="s">
        <v>1155</v>
      </c>
      <c r="AS1261" s="1"/>
    </row>
    <row r="1262" spans="5:45" ht="15">
      <c r="E1262" s="6"/>
      <c r="AQ1262" s="1"/>
      <c r="AR1262" t="s">
        <v>1156</v>
      </c>
      <c r="AS1262" s="1"/>
    </row>
    <row r="1263" spans="5:45" ht="15">
      <c r="E1263" s="6"/>
      <c r="AQ1263" s="1"/>
      <c r="AR1263" t="s">
        <v>1157</v>
      </c>
      <c r="AS1263" s="1"/>
    </row>
    <row r="1264" spans="5:45" ht="15">
      <c r="E1264" s="6"/>
      <c r="AQ1264" s="1"/>
      <c r="AR1264" t="s">
        <v>1158</v>
      </c>
      <c r="AS1264" s="1"/>
    </row>
    <row r="1265" spans="5:45" ht="15">
      <c r="E1265" s="6"/>
      <c r="AQ1265" s="1"/>
      <c r="AR1265" t="s">
        <v>1159</v>
      </c>
      <c r="AS1265" s="1"/>
    </row>
    <row r="1266" spans="5:45" ht="15">
      <c r="E1266" s="6"/>
      <c r="AQ1266" s="1"/>
      <c r="AR1266" t="s">
        <v>1160</v>
      </c>
      <c r="AS1266" s="1"/>
    </row>
    <row r="1267" spans="5:45" ht="15">
      <c r="E1267" s="6"/>
      <c r="AQ1267" s="1"/>
      <c r="AR1267" t="s">
        <v>1161</v>
      </c>
      <c r="AS1267" s="1"/>
    </row>
    <row r="1268" spans="5:45" ht="15">
      <c r="E1268" s="6"/>
      <c r="AQ1268" s="1"/>
      <c r="AR1268" t="s">
        <v>1162</v>
      </c>
      <c r="AS1268" s="1"/>
    </row>
    <row r="1269" spans="5:45" ht="15">
      <c r="E1269" s="6"/>
      <c r="AQ1269" s="1"/>
      <c r="AR1269" t="s">
        <v>1163</v>
      </c>
      <c r="AS1269" s="1"/>
    </row>
    <row r="1270" spans="5:45" ht="15">
      <c r="E1270" s="6"/>
      <c r="AQ1270" s="1"/>
      <c r="AR1270" t="s">
        <v>1164</v>
      </c>
      <c r="AS1270" s="1"/>
    </row>
    <row r="1271" spans="5:45" ht="15">
      <c r="E1271" s="6"/>
      <c r="AQ1271" s="1"/>
      <c r="AR1271" t="s">
        <v>1165</v>
      </c>
      <c r="AS1271" s="1"/>
    </row>
    <row r="1272" spans="5:45" ht="15">
      <c r="E1272" s="6"/>
      <c r="AQ1272" s="1"/>
      <c r="AR1272" t="s">
        <v>1166</v>
      </c>
      <c r="AS1272" s="1"/>
    </row>
    <row r="1273" spans="5:45" ht="15">
      <c r="E1273" s="6"/>
      <c r="AQ1273" s="1"/>
      <c r="AR1273" t="s">
        <v>1167</v>
      </c>
      <c r="AS1273" s="1"/>
    </row>
    <row r="1274" spans="5:45" ht="15">
      <c r="E1274" s="6"/>
      <c r="AQ1274" s="1"/>
      <c r="AR1274" t="s">
        <v>1168</v>
      </c>
      <c r="AS1274" s="1"/>
    </row>
    <row r="1275" spans="5:45" ht="15">
      <c r="E1275" s="6"/>
      <c r="AQ1275" s="1"/>
      <c r="AR1275" t="s">
        <v>1169</v>
      </c>
      <c r="AS1275" s="1"/>
    </row>
    <row r="1276" spans="5:45" ht="15">
      <c r="E1276" s="6"/>
      <c r="AQ1276" s="1"/>
      <c r="AR1276" t="s">
        <v>1170</v>
      </c>
      <c r="AS1276" s="1"/>
    </row>
    <row r="1277" spans="5:45" ht="15">
      <c r="E1277" s="6"/>
      <c r="AQ1277" s="1"/>
      <c r="AR1277" t="s">
        <v>1171</v>
      </c>
      <c r="AS1277" s="1"/>
    </row>
    <row r="1278" spans="5:45" ht="15">
      <c r="E1278" s="6"/>
      <c r="AQ1278" s="1"/>
      <c r="AR1278" t="s">
        <v>1172</v>
      </c>
      <c r="AS1278" s="1"/>
    </row>
    <row r="1279" spans="5:45" ht="15">
      <c r="E1279" s="6"/>
      <c r="AQ1279" s="1"/>
      <c r="AR1279" t="s">
        <v>1173</v>
      </c>
      <c r="AS1279" s="1"/>
    </row>
    <row r="1280" spans="5:45" ht="15">
      <c r="E1280" s="6"/>
      <c r="AQ1280" s="1"/>
      <c r="AR1280" t="s">
        <v>1174</v>
      </c>
      <c r="AS1280" s="1"/>
    </row>
    <row r="1281" spans="5:45" ht="15">
      <c r="E1281" s="6"/>
      <c r="AQ1281" s="1"/>
      <c r="AR1281" t="s">
        <v>1175</v>
      </c>
      <c r="AS1281" s="1"/>
    </row>
    <row r="1282" spans="5:45" ht="15">
      <c r="E1282" s="6"/>
      <c r="AQ1282" s="1"/>
      <c r="AR1282" t="s">
        <v>1176</v>
      </c>
      <c r="AS1282" s="1"/>
    </row>
    <row r="1283" spans="5:45" ht="15">
      <c r="E1283" s="6"/>
      <c r="AQ1283" s="1"/>
      <c r="AR1283" s="12" t="s">
        <v>1177</v>
      </c>
      <c r="AS1283" s="1"/>
    </row>
    <row r="1284" spans="5:45" ht="15">
      <c r="E1284" s="6"/>
      <c r="AQ1284" s="1"/>
      <c r="AR1284" t="s">
        <v>1178</v>
      </c>
      <c r="AS1284" s="1"/>
    </row>
    <row r="1285" spans="5:45" ht="15">
      <c r="E1285" s="6"/>
      <c r="AQ1285" s="1"/>
      <c r="AR1285" t="s">
        <v>1179</v>
      </c>
      <c r="AS1285" s="1"/>
    </row>
    <row r="1286" spans="5:45" ht="15">
      <c r="E1286" s="6"/>
      <c r="AQ1286" s="1"/>
      <c r="AR1286" t="s">
        <v>1180</v>
      </c>
      <c r="AS1286" s="1"/>
    </row>
    <row r="1287" spans="5:45" ht="15">
      <c r="E1287" s="6"/>
      <c r="AQ1287" s="1"/>
      <c r="AR1287" t="s">
        <v>1181</v>
      </c>
      <c r="AS1287" s="1"/>
    </row>
    <row r="1288" spans="5:45" ht="15">
      <c r="E1288" s="6"/>
      <c r="AQ1288" s="1"/>
      <c r="AR1288" t="s">
        <v>1182</v>
      </c>
      <c r="AS1288" s="1"/>
    </row>
    <row r="1289" spans="5:45" ht="15">
      <c r="E1289" s="6"/>
      <c r="AQ1289" s="1"/>
      <c r="AR1289" t="s">
        <v>1183</v>
      </c>
      <c r="AS1289" s="1"/>
    </row>
    <row r="1290" spans="5:45" ht="15">
      <c r="E1290" s="6"/>
      <c r="AQ1290" s="1"/>
      <c r="AR1290" t="s">
        <v>1184</v>
      </c>
      <c r="AS1290" s="1"/>
    </row>
    <row r="1291" spans="5:45" ht="15">
      <c r="E1291" s="6"/>
      <c r="AQ1291" s="1"/>
      <c r="AR1291" t="s">
        <v>1185</v>
      </c>
      <c r="AS1291" s="1"/>
    </row>
    <row r="1292" spans="5:45" ht="15">
      <c r="E1292" s="6"/>
      <c r="AQ1292" s="1"/>
      <c r="AR1292" t="s">
        <v>1186</v>
      </c>
      <c r="AS1292" s="1"/>
    </row>
    <row r="1293" spans="5:45" ht="15">
      <c r="E1293" s="6"/>
      <c r="AQ1293" s="1"/>
      <c r="AR1293" t="s">
        <v>1187</v>
      </c>
      <c r="AS1293" s="1"/>
    </row>
    <row r="1294" spans="5:45" ht="15">
      <c r="E1294" s="6"/>
      <c r="AQ1294" s="1"/>
      <c r="AR1294" t="s">
        <v>1188</v>
      </c>
      <c r="AS1294" s="1"/>
    </row>
    <row r="1295" spans="5:45" ht="15">
      <c r="E1295" s="6"/>
      <c r="AQ1295" s="1"/>
      <c r="AR1295" t="s">
        <v>1189</v>
      </c>
      <c r="AS1295" s="1"/>
    </row>
    <row r="1296" spans="5:45" ht="15">
      <c r="E1296" s="6"/>
      <c r="AQ1296" s="1"/>
      <c r="AR1296" t="s">
        <v>1190</v>
      </c>
      <c r="AS1296" s="1"/>
    </row>
    <row r="1297" spans="5:45" ht="15">
      <c r="E1297" s="6"/>
      <c r="AQ1297" s="1"/>
      <c r="AR1297" t="s">
        <v>1191</v>
      </c>
      <c r="AS1297" s="1"/>
    </row>
    <row r="1298" spans="5:45" ht="15">
      <c r="E1298" s="6"/>
      <c r="AQ1298" s="1"/>
      <c r="AR1298" t="s">
        <v>1192</v>
      </c>
      <c r="AS1298" s="1"/>
    </row>
    <row r="1299" spans="5:45" ht="15">
      <c r="E1299" s="6"/>
      <c r="AQ1299" s="1"/>
      <c r="AR1299" t="s">
        <v>1193</v>
      </c>
      <c r="AS1299" s="1"/>
    </row>
    <row r="1300" spans="5:45" ht="15">
      <c r="E1300" s="6"/>
      <c r="AQ1300" s="1"/>
      <c r="AR1300" t="s">
        <v>1194</v>
      </c>
      <c r="AS1300" s="1"/>
    </row>
    <row r="1301" spans="5:45" ht="15">
      <c r="E1301" s="6"/>
      <c r="AQ1301" s="1"/>
      <c r="AR1301" t="s">
        <v>1195</v>
      </c>
      <c r="AS1301" s="1"/>
    </row>
    <row r="1302" spans="5:45" ht="15">
      <c r="E1302" s="6"/>
      <c r="AQ1302" s="1"/>
      <c r="AR1302" t="s">
        <v>1196</v>
      </c>
      <c r="AS1302" s="1"/>
    </row>
    <row r="1303" spans="5:45" ht="15">
      <c r="E1303" s="6"/>
      <c r="AQ1303" s="1"/>
      <c r="AR1303" t="s">
        <v>1197</v>
      </c>
      <c r="AS1303" s="1"/>
    </row>
    <row r="1304" spans="5:45" ht="15">
      <c r="E1304" s="6"/>
      <c r="AQ1304" s="1"/>
      <c r="AR1304" t="s">
        <v>1198</v>
      </c>
      <c r="AS1304" s="1"/>
    </row>
    <row r="1305" spans="5:45" ht="15">
      <c r="E1305" s="6"/>
      <c r="AQ1305" s="1"/>
      <c r="AR1305" t="s">
        <v>1199</v>
      </c>
      <c r="AS1305" s="1"/>
    </row>
    <row r="1306" spans="5:45" ht="15">
      <c r="E1306" s="6"/>
      <c r="AQ1306" s="1"/>
      <c r="AR1306" t="s">
        <v>1200</v>
      </c>
      <c r="AS1306" s="1"/>
    </row>
    <row r="1307" spans="5:45" ht="15">
      <c r="E1307" s="6"/>
      <c r="AQ1307" s="1"/>
      <c r="AR1307" t="s">
        <v>1201</v>
      </c>
      <c r="AS1307" s="1"/>
    </row>
    <row r="1308" spans="5:45" ht="15">
      <c r="E1308" s="6"/>
      <c r="AQ1308" s="1"/>
      <c r="AR1308" t="s">
        <v>1202</v>
      </c>
      <c r="AS1308" s="1"/>
    </row>
    <row r="1309" spans="5:45" ht="15">
      <c r="E1309" s="6"/>
      <c r="AQ1309" s="1"/>
      <c r="AR1309" t="s">
        <v>1203</v>
      </c>
      <c r="AS1309" s="1"/>
    </row>
    <row r="1310" spans="5:45" ht="15">
      <c r="E1310" s="6"/>
      <c r="AQ1310" s="1"/>
      <c r="AR1310" t="s">
        <v>1204</v>
      </c>
      <c r="AS1310" s="1"/>
    </row>
    <row r="1311" spans="5:45" ht="15">
      <c r="E1311" s="6"/>
      <c r="AQ1311" s="1"/>
      <c r="AR1311" t="s">
        <v>1205</v>
      </c>
      <c r="AS1311" s="1"/>
    </row>
    <row r="1312" spans="5:45" ht="15">
      <c r="E1312" s="6"/>
      <c r="AQ1312" s="1"/>
      <c r="AR1312" t="s">
        <v>1206</v>
      </c>
      <c r="AS1312" s="1"/>
    </row>
    <row r="1313" spans="5:45" ht="15">
      <c r="E1313" s="6"/>
      <c r="AQ1313" s="1"/>
      <c r="AR1313" t="s">
        <v>1207</v>
      </c>
      <c r="AS1313" s="1"/>
    </row>
    <row r="1314" spans="5:45" ht="15">
      <c r="E1314" s="6"/>
      <c r="AQ1314" s="1"/>
      <c r="AR1314" t="s">
        <v>1208</v>
      </c>
      <c r="AS1314" s="1"/>
    </row>
    <row r="1315" spans="5:45" ht="15">
      <c r="E1315" s="6"/>
      <c r="AQ1315" s="1"/>
      <c r="AR1315" t="s">
        <v>1209</v>
      </c>
      <c r="AS1315" s="1"/>
    </row>
    <row r="1316" spans="5:45" ht="15">
      <c r="E1316" s="6"/>
      <c r="AQ1316" s="1"/>
      <c r="AR1316" t="s">
        <v>1210</v>
      </c>
      <c r="AS1316" s="1"/>
    </row>
    <row r="1317" spans="5:45" ht="15">
      <c r="E1317" s="6"/>
      <c r="AQ1317" s="1"/>
      <c r="AR1317" t="s">
        <v>1211</v>
      </c>
      <c r="AS1317" s="1"/>
    </row>
    <row r="1318" spans="5:45" ht="15">
      <c r="E1318" s="6"/>
      <c r="AQ1318" s="1"/>
      <c r="AR1318" t="s">
        <v>1212</v>
      </c>
      <c r="AS1318" s="1"/>
    </row>
    <row r="1319" spans="5:45" ht="15">
      <c r="E1319" s="6"/>
      <c r="AQ1319" s="1"/>
      <c r="AR1319" t="s">
        <v>1213</v>
      </c>
      <c r="AS1319" s="1"/>
    </row>
    <row r="1320" spans="5:45" ht="15">
      <c r="E1320" s="6"/>
      <c r="AQ1320" s="1"/>
      <c r="AR1320" t="s">
        <v>1214</v>
      </c>
      <c r="AS1320" s="1"/>
    </row>
    <row r="1321" spans="5:45" ht="15">
      <c r="E1321" s="6"/>
      <c r="AQ1321" s="1"/>
      <c r="AR1321" t="s">
        <v>1215</v>
      </c>
      <c r="AS1321" s="1"/>
    </row>
    <row r="1322" spans="5:45" ht="15">
      <c r="E1322" s="6"/>
      <c r="AQ1322" s="1"/>
      <c r="AR1322" t="s">
        <v>1216</v>
      </c>
      <c r="AS1322" s="1"/>
    </row>
    <row r="1323" spans="5:45" ht="15">
      <c r="E1323" s="6"/>
      <c r="AQ1323" s="1"/>
      <c r="AR1323" t="s">
        <v>1217</v>
      </c>
      <c r="AS1323" s="1"/>
    </row>
    <row r="1324" spans="5:45" ht="15">
      <c r="E1324" s="6"/>
      <c r="AQ1324" s="1"/>
      <c r="AR1324" t="s">
        <v>1218</v>
      </c>
      <c r="AS1324" s="1"/>
    </row>
    <row r="1325" spans="5:45" ht="15">
      <c r="E1325" s="6"/>
      <c r="AQ1325" s="1"/>
      <c r="AR1325" t="s">
        <v>1219</v>
      </c>
      <c r="AS1325" s="1"/>
    </row>
    <row r="1326" spans="5:45" ht="15">
      <c r="E1326" s="6"/>
      <c r="AQ1326" s="1"/>
      <c r="AR1326" t="s">
        <v>1220</v>
      </c>
      <c r="AS1326" s="1"/>
    </row>
    <row r="1327" spans="5:45" ht="15">
      <c r="E1327" s="6"/>
      <c r="AQ1327" s="1"/>
      <c r="AR1327" t="s">
        <v>1221</v>
      </c>
      <c r="AS1327" s="1"/>
    </row>
    <row r="1328" spans="5:45" ht="15">
      <c r="E1328" s="6"/>
      <c r="AQ1328" s="1"/>
      <c r="AR1328" t="s">
        <v>1222</v>
      </c>
      <c r="AS1328" s="1"/>
    </row>
    <row r="1329" spans="5:45" ht="15">
      <c r="E1329" s="6"/>
      <c r="AQ1329" s="1"/>
      <c r="AR1329" t="s">
        <v>1223</v>
      </c>
      <c r="AS1329" s="1"/>
    </row>
    <row r="1330" spans="5:45" ht="15">
      <c r="E1330" s="6"/>
      <c r="AQ1330" s="1"/>
      <c r="AR1330" t="s">
        <v>1224</v>
      </c>
      <c r="AS1330" s="1"/>
    </row>
    <row r="1331" spans="5:45" ht="15">
      <c r="E1331" s="6"/>
      <c r="AQ1331" s="1"/>
      <c r="AR1331" t="s">
        <v>1225</v>
      </c>
      <c r="AS1331" s="1"/>
    </row>
    <row r="1332" spans="5:45" ht="15">
      <c r="E1332" s="6"/>
      <c r="AQ1332" s="1"/>
      <c r="AR1332" t="s">
        <v>1226</v>
      </c>
      <c r="AS1332" s="1"/>
    </row>
    <row r="1333" spans="5:45" ht="15">
      <c r="E1333" s="6"/>
      <c r="AQ1333" s="1"/>
      <c r="AR1333" t="s">
        <v>1227</v>
      </c>
      <c r="AS1333" s="1"/>
    </row>
    <row r="1334" spans="5:45" ht="15">
      <c r="E1334" s="6"/>
      <c r="AQ1334" s="1"/>
      <c r="AR1334" t="s">
        <v>1228</v>
      </c>
      <c r="AS1334" s="1"/>
    </row>
    <row r="1335" spans="5:45" ht="15">
      <c r="E1335" s="6"/>
      <c r="AQ1335" s="1"/>
      <c r="AR1335" t="s">
        <v>1229</v>
      </c>
      <c r="AS1335" s="1"/>
    </row>
    <row r="1336" spans="5:45" ht="15">
      <c r="E1336" s="6"/>
      <c r="AQ1336" s="1"/>
      <c r="AR1336" t="s">
        <v>1230</v>
      </c>
      <c r="AS1336" s="1"/>
    </row>
    <row r="1337" spans="5:45" ht="15">
      <c r="E1337" s="6"/>
      <c r="AQ1337" s="1"/>
      <c r="AR1337" t="s">
        <v>1231</v>
      </c>
      <c r="AS1337" s="1"/>
    </row>
    <row r="1338" spans="5:45" ht="15">
      <c r="E1338" s="6"/>
      <c r="AQ1338" s="1"/>
      <c r="AR1338" t="s">
        <v>1232</v>
      </c>
      <c r="AS1338" s="1"/>
    </row>
    <row r="1339" spans="5:45" ht="15">
      <c r="E1339" s="6"/>
      <c r="AQ1339" s="1"/>
      <c r="AR1339" t="s">
        <v>1233</v>
      </c>
      <c r="AS1339" s="1"/>
    </row>
    <row r="1340" spans="5:45" ht="15">
      <c r="E1340" s="6"/>
      <c r="AQ1340" s="1"/>
      <c r="AR1340" t="s">
        <v>1234</v>
      </c>
      <c r="AS1340" s="1"/>
    </row>
    <row r="1341" spans="5:45" ht="15">
      <c r="E1341" s="6"/>
      <c r="AQ1341" s="1"/>
      <c r="AR1341" t="s">
        <v>1235</v>
      </c>
      <c r="AS1341" s="1"/>
    </row>
    <row r="1342" spans="5:45" ht="15">
      <c r="E1342" s="6"/>
      <c r="AQ1342" s="1"/>
      <c r="AR1342" t="s">
        <v>1236</v>
      </c>
      <c r="AS1342" s="1"/>
    </row>
    <row r="1343" spans="5:45" ht="15">
      <c r="E1343" s="6"/>
      <c r="AQ1343" s="1"/>
      <c r="AR1343" t="s">
        <v>1237</v>
      </c>
      <c r="AS1343" s="1"/>
    </row>
    <row r="1344" spans="5:45" ht="15">
      <c r="E1344" s="6"/>
      <c r="AQ1344" s="1"/>
      <c r="AR1344" t="s">
        <v>1238</v>
      </c>
      <c r="AS1344" s="1"/>
    </row>
    <row r="1345" spans="5:45" ht="15">
      <c r="E1345" s="6"/>
      <c r="AQ1345" s="1"/>
      <c r="AR1345" t="s">
        <v>1239</v>
      </c>
      <c r="AS1345" s="1"/>
    </row>
    <row r="1346" spans="5:45" ht="15">
      <c r="E1346" s="6"/>
      <c r="AQ1346" s="1"/>
      <c r="AR1346" t="s">
        <v>1240</v>
      </c>
      <c r="AS1346" s="1"/>
    </row>
    <row r="1347" spans="5:45" ht="15">
      <c r="E1347" s="6"/>
      <c r="AQ1347" s="1"/>
      <c r="AR1347" t="s">
        <v>1241</v>
      </c>
      <c r="AS1347" s="1"/>
    </row>
    <row r="1348" spans="5:45" ht="15">
      <c r="E1348" s="6"/>
      <c r="AQ1348" s="1"/>
      <c r="AR1348" t="s">
        <v>1242</v>
      </c>
      <c r="AS1348" s="1"/>
    </row>
    <row r="1349" spans="5:45" ht="15">
      <c r="E1349" s="6"/>
      <c r="AQ1349" s="1"/>
      <c r="AR1349" t="s">
        <v>1243</v>
      </c>
      <c r="AS1349" s="1"/>
    </row>
    <row r="1350" spans="5:45" ht="15">
      <c r="E1350" s="6"/>
      <c r="AQ1350" s="1"/>
      <c r="AR1350" t="s">
        <v>1244</v>
      </c>
      <c r="AS1350" s="1"/>
    </row>
    <row r="1351" spans="5:45" ht="15">
      <c r="E1351" s="6"/>
      <c r="AQ1351" s="1"/>
      <c r="AR1351" t="s">
        <v>1245</v>
      </c>
      <c r="AS1351" s="1"/>
    </row>
    <row r="1352" spans="5:45" ht="15">
      <c r="E1352" s="6"/>
      <c r="AQ1352" s="1"/>
      <c r="AR1352" t="s">
        <v>1246</v>
      </c>
      <c r="AS1352" s="1"/>
    </row>
    <row r="1353" spans="5:45" ht="15">
      <c r="E1353" s="6"/>
      <c r="AQ1353" s="1"/>
      <c r="AR1353" t="s">
        <v>1247</v>
      </c>
      <c r="AS1353" s="1"/>
    </row>
    <row r="1354" spans="5:45" ht="15">
      <c r="E1354" s="6"/>
      <c r="AQ1354" s="1"/>
      <c r="AR1354" t="s">
        <v>1248</v>
      </c>
      <c r="AS1354" s="1"/>
    </row>
    <row r="1355" spans="5:45" ht="15">
      <c r="E1355" s="6"/>
      <c r="AQ1355" s="1"/>
      <c r="AR1355" t="s">
        <v>1249</v>
      </c>
      <c r="AS1355" s="1"/>
    </row>
    <row r="1356" spans="5:45" ht="15">
      <c r="E1356" s="6"/>
      <c r="AQ1356" s="1"/>
      <c r="AR1356" t="s">
        <v>1250</v>
      </c>
      <c r="AS1356" s="1"/>
    </row>
    <row r="1357" spans="5:45" ht="15">
      <c r="E1357" s="6"/>
      <c r="AQ1357" s="1"/>
      <c r="AR1357" t="s">
        <v>1251</v>
      </c>
      <c r="AS1357" s="1"/>
    </row>
    <row r="1358" spans="5:45" ht="15">
      <c r="E1358" s="6"/>
      <c r="AQ1358" s="1"/>
      <c r="AR1358" t="s">
        <v>1252</v>
      </c>
      <c r="AS1358" s="1"/>
    </row>
    <row r="1359" spans="5:45" ht="15">
      <c r="E1359" s="6"/>
      <c r="AQ1359" s="1"/>
      <c r="AR1359" t="s">
        <v>1253</v>
      </c>
      <c r="AS1359" s="1"/>
    </row>
    <row r="1360" spans="5:45" ht="15">
      <c r="E1360" s="6"/>
      <c r="AQ1360" s="1"/>
      <c r="AR1360" t="s">
        <v>1254</v>
      </c>
      <c r="AS1360" s="1"/>
    </row>
    <row r="1361" spans="5:45" ht="15">
      <c r="E1361" s="6"/>
      <c r="AQ1361" s="1"/>
      <c r="AR1361" t="s">
        <v>1255</v>
      </c>
      <c r="AS1361" s="1"/>
    </row>
    <row r="1362" spans="5:45" ht="15">
      <c r="E1362" s="6"/>
      <c r="AQ1362" s="1"/>
      <c r="AR1362" t="s">
        <v>1256</v>
      </c>
      <c r="AS1362" s="1"/>
    </row>
    <row r="1363" spans="5:45" ht="15">
      <c r="E1363" s="6"/>
      <c r="AQ1363" s="1"/>
      <c r="AR1363" t="s">
        <v>1257</v>
      </c>
      <c r="AS1363" s="1"/>
    </row>
    <row r="1364" spans="5:45" ht="15">
      <c r="E1364" s="6"/>
      <c r="AQ1364" s="1"/>
      <c r="AR1364" t="s">
        <v>1258</v>
      </c>
      <c r="AS1364" s="1"/>
    </row>
    <row r="1365" spans="5:45" ht="15">
      <c r="E1365" s="6"/>
      <c r="AQ1365" s="1"/>
      <c r="AR1365" t="s">
        <v>1259</v>
      </c>
      <c r="AS1365" s="1"/>
    </row>
    <row r="1366" spans="5:45" ht="15">
      <c r="E1366" s="6"/>
      <c r="AQ1366" s="1"/>
      <c r="AR1366" t="s">
        <v>1260</v>
      </c>
      <c r="AS1366" s="1"/>
    </row>
    <row r="1367" spans="5:45" ht="15">
      <c r="E1367" s="6"/>
      <c r="AQ1367" s="1"/>
      <c r="AR1367" t="s">
        <v>1261</v>
      </c>
      <c r="AS1367" s="1"/>
    </row>
    <row r="1368" spans="5:45" ht="15">
      <c r="E1368" s="6"/>
      <c r="AQ1368" s="1"/>
      <c r="AR1368" t="s">
        <v>1262</v>
      </c>
      <c r="AS1368" s="1"/>
    </row>
    <row r="1369" spans="5:45" ht="15">
      <c r="E1369" s="6"/>
      <c r="AQ1369" s="1"/>
      <c r="AR1369" t="s">
        <v>1263</v>
      </c>
      <c r="AS1369" s="1"/>
    </row>
    <row r="1370" spans="5:45" ht="15">
      <c r="E1370" s="6"/>
      <c r="AQ1370" s="1"/>
      <c r="AR1370" t="s">
        <v>1264</v>
      </c>
      <c r="AS1370" s="1"/>
    </row>
    <row r="1371" spans="5:45" ht="15">
      <c r="E1371" s="6"/>
      <c r="AQ1371" s="1"/>
      <c r="AR1371" t="s">
        <v>1265</v>
      </c>
      <c r="AS1371" s="1"/>
    </row>
    <row r="1372" spans="5:45" ht="15">
      <c r="E1372" s="6"/>
      <c r="AQ1372" s="1"/>
      <c r="AR1372" t="s">
        <v>1266</v>
      </c>
      <c r="AS1372" s="1"/>
    </row>
    <row r="1373" spans="5:45" ht="15">
      <c r="E1373" s="6"/>
      <c r="AQ1373" s="1"/>
      <c r="AR1373" t="s">
        <v>1267</v>
      </c>
      <c r="AS1373" s="1"/>
    </row>
    <row r="1374" spans="5:45" ht="15">
      <c r="E1374" s="6"/>
      <c r="AQ1374" s="1"/>
      <c r="AR1374" t="s">
        <v>1268</v>
      </c>
      <c r="AS1374" s="1"/>
    </row>
    <row r="1375" spans="5:45" ht="15">
      <c r="E1375" s="6"/>
      <c r="AQ1375" s="1"/>
      <c r="AR1375" t="s">
        <v>1269</v>
      </c>
      <c r="AS1375" s="1"/>
    </row>
    <row r="1376" spans="5:45" ht="15">
      <c r="E1376" s="6"/>
      <c r="AQ1376" s="1"/>
      <c r="AR1376" t="s">
        <v>1270</v>
      </c>
      <c r="AS1376" s="1"/>
    </row>
    <row r="1377" spans="5:45" ht="15">
      <c r="E1377" s="6"/>
      <c r="AQ1377" s="1"/>
      <c r="AR1377" t="s">
        <v>1271</v>
      </c>
      <c r="AS1377" s="1"/>
    </row>
    <row r="1378" spans="5:45" ht="15">
      <c r="E1378" s="6"/>
      <c r="AQ1378" s="1"/>
      <c r="AR1378" t="s">
        <v>1272</v>
      </c>
      <c r="AS1378" s="1"/>
    </row>
    <row r="1379" spans="5:45" ht="15">
      <c r="E1379" s="6"/>
      <c r="AQ1379" s="1"/>
      <c r="AR1379" t="s">
        <v>1273</v>
      </c>
      <c r="AS1379" s="1"/>
    </row>
    <row r="1380" spans="5:44" ht="15">
      <c r="E1380" s="6"/>
      <c r="AR1380" t="s">
        <v>1274</v>
      </c>
    </row>
    <row r="1381" spans="5:44" ht="15">
      <c r="E1381" s="6"/>
      <c r="AR1381" t="s">
        <v>1275</v>
      </c>
    </row>
    <row r="1382" ht="15">
      <c r="E1382" s="6"/>
    </row>
    <row r="1383" ht="15">
      <c r="E1383" s="6"/>
    </row>
    <row r="1384" ht="15">
      <c r="E1384" s="6"/>
    </row>
    <row r="1385" ht="15">
      <c r="E1385" s="6"/>
    </row>
    <row r="1386" ht="15">
      <c r="E1386" s="6"/>
    </row>
    <row r="1387" ht="15">
      <c r="E1387" s="6"/>
    </row>
    <row r="1388" ht="15">
      <c r="E1388" s="6"/>
    </row>
    <row r="1389" ht="15">
      <c r="E1389" s="6"/>
    </row>
    <row r="1390" ht="15">
      <c r="E1390" s="6"/>
    </row>
    <row r="1391" ht="15">
      <c r="E1391" s="6"/>
    </row>
    <row r="1392" ht="15">
      <c r="E1392" s="6"/>
    </row>
    <row r="1393" ht="15">
      <c r="E1393" s="6"/>
    </row>
    <row r="1394" ht="15">
      <c r="E1394" s="6"/>
    </row>
    <row r="1395" ht="15">
      <c r="E1395" s="6"/>
    </row>
  </sheetData>
  <dataValidations count="34">
    <dataValidation allowBlank="1" showErrorMessage="1" sqref="H96:H97 H1:H7 H16 H13:H14 H42:H45 H48 H50:H51 H60:H61 H63:H67 H142:H2381 H123:H126 H133">
      <formula1>0</formula1>
      <formula2>0</formula2>
    </dataValidation>
    <dataValidation type="list" allowBlank="1" showErrorMessage="1" sqref="E142:E1395">
      <formula1>$AQ$1:$AQ$13</formula1>
      <formula2>0</formula2>
    </dataValidation>
    <dataValidation type="decimal" allowBlank="1" showErrorMessage="1" sqref="M8:M92 M96:M1384">
      <formula1>0</formula1>
      <formula2>1555</formula2>
    </dataValidation>
    <dataValidation type="whole" allowBlank="1" showErrorMessage="1" sqref="L15:L21 L37:L102 L104:L1380">
      <formula1>1</formula1>
      <formula2>5555</formula2>
    </dataValidation>
    <dataValidation type="whole" allowBlank="1" showErrorMessage="1" sqref="D8:D17 D22 D24:D73 D78:D80 C81 D82:D92 D96:D1168">
      <formula1>1</formula1>
      <formula2>2000</formula2>
    </dataValidation>
    <dataValidation type="list" allowBlank="1" showErrorMessage="1" sqref="C142:C698">
      <formula1>$AP$1:$AP$23</formula1>
      <formula2>0</formula2>
    </dataValidation>
    <dataValidation type="list" allowBlank="1" showErrorMessage="1" sqref="E13:E14 E16">
      <formula1>$BB$1:$BB$27</formula1>
      <formula2>0</formula2>
    </dataValidation>
    <dataValidation type="list" allowBlank="1" showErrorMessage="1" sqref="E8:E12 E15 E17">
      <formula1>$BB$1:$BB$27</formula1>
    </dataValidation>
    <dataValidation type="list" allowBlank="1" showErrorMessage="1" sqref="C8:C17 C101 C103 C105 C107 C111">
      <formula1>$BA$1:$BA$20</formula1>
      <formula2>0</formula2>
    </dataValidation>
    <dataValidation allowBlank="1" showErrorMessage="1" sqref="H8:H12 H15 H17:H41 H46:H47 H49 H52:H59 H62 H68:H92 H98:H122 H127:H132 H134:H141"/>
    <dataValidation type="list" allowBlank="1" showErrorMessage="1" sqref="E18:E25 E46:E47">
      <formula1>$BB$1:$BB$7</formula1>
    </dataValidation>
    <dataValidation type="list" allowBlank="1" showErrorMessage="1" sqref="C18:C25">
      <formula1>$BA$1:$BA$7</formula1>
      <formula2>0</formula2>
    </dataValidation>
    <dataValidation type="list" allowBlank="1" showErrorMessage="1" sqref="C29">
      <formula1>$BB$1:$BB$23</formula1>
      <formula2>0</formula2>
    </dataValidation>
    <dataValidation type="list" allowBlank="1" showErrorMessage="1" sqref="C26:C28 C30:C45 C49:C54 C56:C59 C62:C92 C98 C104 C108 C110 C141 C121:C122 C133:C138">
      <formula1>$BA$1:$BA$24</formula1>
      <formula2>0</formula2>
    </dataValidation>
    <dataValidation type="list" allowBlank="1" showErrorMessage="1" sqref="E29">
      <formula1>$BC$1:$BC$14</formula1>
    </dataValidation>
    <dataValidation type="list" allowBlank="1" showErrorMessage="1" sqref="E26:E28 E30:E45">
      <formula1>$BB$1:$BB$15</formula1>
    </dataValidation>
    <dataValidation type="list" allowBlank="1" showErrorMessage="1" sqref="E48">
      <formula1>$BB$1:$BB$7</formula1>
      <formula2>0</formula2>
    </dataValidation>
    <dataValidation type="list" allowBlank="1" showErrorMessage="1" sqref="C46:C47">
      <formula1>$BA$1:$BA$19</formula1>
      <formula2>0</formula2>
    </dataValidation>
    <dataValidation type="list" allowBlank="1" showErrorMessage="1" sqref="C48 C99:C100 C102 C106 C127:C132">
      <formula1>$BA$1:$BA$21</formula1>
      <formula2>0</formula2>
    </dataValidation>
    <dataValidation type="list" allowBlank="1" showErrorMessage="1" sqref="E50:E51 E133">
      <formula1>$BB$1:$BB$14</formula1>
      <formula2>0</formula2>
    </dataValidation>
    <dataValidation type="list" allowBlank="1" showErrorMessage="1" sqref="E49 E52:E54 E56:E59 E62:E92 E98 E104 E108 E110 E141 E121:E122 E134:E138">
      <formula1>$BB$1:$BB$14</formula1>
    </dataValidation>
    <dataValidation type="list" allowBlank="1" showErrorMessage="1" sqref="E55">
      <formula1>$BB$1:$BB$25</formula1>
    </dataValidation>
    <dataValidation type="list" allowBlank="1" showErrorMessage="1" sqref="C55">
      <formula1>$BA$1:$BA$33</formula1>
      <formula2>0</formula2>
    </dataValidation>
    <dataValidation type="list" allowBlank="1" showErrorMessage="1" sqref="E60:E61">
      <formula1>$AS$1:$AS$14</formula1>
      <formula2>0</formula2>
    </dataValidation>
    <dataValidation type="list" allowBlank="1" showErrorMessage="1" sqref="C60:C61">
      <formula1>$AR$1:$AR$24</formula1>
      <formula2>0</formula2>
    </dataValidation>
    <dataValidation type="list" allowBlank="1" showErrorMessage="1" sqref="E96:E97">
      <formula1>$BB$1:$BB$16</formula1>
      <formula2>0</formula2>
    </dataValidation>
    <dataValidation type="list" allowBlank="1" showErrorMessage="1" sqref="C96:C97 C112:C120">
      <formula1>$BA$1:$BA$23</formula1>
      <formula2>0</formula2>
    </dataValidation>
    <dataValidation type="list" allowBlank="1" showErrorMessage="1" sqref="C109">
      <formula1>$BA$1:$BA$22</formula1>
      <formula2>0</formula2>
    </dataValidation>
    <dataValidation type="list" allowBlank="1" showErrorMessage="1" sqref="E101 E107">
      <formula1>$BB$1:$BB$12</formula1>
    </dataValidation>
    <dataValidation type="list" allowBlank="1" showErrorMessage="1" sqref="E99:E100 E102:E103 E105:E106 E109 E111:E120">
      <formula1>$BB$1:$BB$13</formula1>
    </dataValidation>
    <dataValidation type="list" allowBlank="1" showErrorMessage="1" sqref="E139:E140">
      <formula1>$AU$1:$AU$14</formula1>
    </dataValidation>
    <dataValidation type="list" allowBlank="1" showErrorMessage="1" sqref="E127:E132">
      <formula1>$BB$1:$BB$11</formula1>
    </dataValidation>
    <dataValidation type="list" allowBlank="1" showErrorMessage="1" sqref="C123:C126 C139:C140">
      <formula1>$AT$1:$AT$24</formula1>
      <formula2>0</formula2>
    </dataValidation>
    <dataValidation type="list" allowBlank="1" showErrorMessage="1" sqref="E123:E126">
      <formula1>$AU$1:$AU$14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2"/>
  <ignoredErrors>
    <ignoredError sqref="J7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K1399"/>
  <sheetViews>
    <sheetView workbookViewId="0" topLeftCell="A1">
      <selection activeCell="L21" sqref="L21"/>
    </sheetView>
  </sheetViews>
  <sheetFormatPr defaultColWidth="8.57421875" defaultRowHeight="15" outlineLevelCol="1"/>
  <cols>
    <col min="1" max="1" width="14.57421875" style="0" customWidth="1"/>
    <col min="2" max="2" width="10.421875" style="0" customWidth="1"/>
    <col min="3" max="3" width="12.140625" style="0" customWidth="1"/>
    <col min="4" max="4" width="12.421875" style="0" customWidth="1"/>
    <col min="5" max="5" width="11.421875" style="0" customWidth="1"/>
    <col min="6" max="6" width="11.28125" style="0" customWidth="1"/>
    <col min="7" max="7" width="14.8515625" style="0" customWidth="1"/>
    <col min="8" max="8" width="11.57421875" style="0" customWidth="1"/>
    <col min="9" max="9" width="13.00390625" style="0" customWidth="1"/>
    <col min="10" max="10" width="11.7109375" style="0" customWidth="1"/>
    <col min="11" max="11" width="24.00390625" style="0" customWidth="1"/>
    <col min="12" max="12" width="15.140625" style="0" customWidth="1"/>
    <col min="14" max="14" width="57.421875" style="0" customWidth="1"/>
    <col min="15" max="15" width="14.851562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="1" customFormat="1" ht="15"/>
    <row r="2" spans="42:45" s="1" customFormat="1" ht="15">
      <c r="AP2" s="1" t="s">
        <v>0</v>
      </c>
      <c r="AQ2" s="1" t="s">
        <v>1</v>
      </c>
      <c r="AR2" s="1" t="s">
        <v>2</v>
      </c>
      <c r="AS2" s="1" t="s">
        <v>3</v>
      </c>
    </row>
    <row r="3" spans="42:45" s="1" customFormat="1" ht="15">
      <c r="AP3" s="1" t="s">
        <v>4</v>
      </c>
      <c r="AQ3" s="1" t="s">
        <v>5</v>
      </c>
      <c r="AR3" s="1" t="s">
        <v>6</v>
      </c>
      <c r="AS3" s="1" t="s">
        <v>7</v>
      </c>
    </row>
    <row r="4" spans="42:45" s="1" customFormat="1" ht="15">
      <c r="AP4" s="1" t="s">
        <v>8</v>
      </c>
      <c r="AQ4" s="1" t="s">
        <v>9</v>
      </c>
      <c r="AR4" s="1" t="s">
        <v>10</v>
      </c>
      <c r="AS4" s="1" t="s">
        <v>11</v>
      </c>
    </row>
    <row r="5" spans="42:45" s="1" customFormat="1" ht="15">
      <c r="AP5" s="1" t="s">
        <v>12</v>
      </c>
      <c r="AQ5" s="1" t="s">
        <v>13</v>
      </c>
      <c r="AR5" s="1" t="s">
        <v>14</v>
      </c>
      <c r="AS5" s="1" t="s">
        <v>15</v>
      </c>
    </row>
    <row r="6" spans="42:45" s="1" customFormat="1" ht="15">
      <c r="AP6" s="1" t="s">
        <v>16</v>
      </c>
      <c r="AQ6" s="1" t="s">
        <v>17</v>
      </c>
      <c r="AR6" s="1" t="s">
        <v>18</v>
      </c>
      <c r="AS6" s="1" t="s">
        <v>19</v>
      </c>
    </row>
    <row r="7" spans="1:245" s="4" customFormat="1" ht="27.6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0" t="s">
        <v>32</v>
      </c>
      <c r="N7" s="2" t="s">
        <v>33</v>
      </c>
      <c r="O7" s="3" t="s">
        <v>1384</v>
      </c>
      <c r="AP7" s="4" t="s">
        <v>34</v>
      </c>
      <c r="AQ7" s="4" t="s">
        <v>35</v>
      </c>
      <c r="AR7" s="4" t="s">
        <v>36</v>
      </c>
      <c r="AS7" s="4" t="s">
        <v>37</v>
      </c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45" s="16" customFormat="1" ht="15">
      <c r="A8" s="176" t="s">
        <v>2029</v>
      </c>
      <c r="B8" s="176" t="s">
        <v>2030</v>
      </c>
      <c r="C8" s="176" t="s">
        <v>38</v>
      </c>
      <c r="D8" s="176">
        <v>411</v>
      </c>
      <c r="E8" s="176" t="s">
        <v>1385</v>
      </c>
      <c r="F8" s="176" t="s">
        <v>2031</v>
      </c>
      <c r="G8" s="176" t="s">
        <v>2032</v>
      </c>
      <c r="H8" s="176">
        <v>2405</v>
      </c>
      <c r="I8" s="176" t="s">
        <v>1937</v>
      </c>
      <c r="J8" s="176">
        <v>5</v>
      </c>
      <c r="K8" s="176" t="s">
        <v>1903</v>
      </c>
      <c r="L8" s="178"/>
      <c r="M8" s="178">
        <v>67</v>
      </c>
      <c r="N8" s="178" t="str">
        <f>VLOOKUP(H:H,Sheet2!A:B,2,0)</f>
        <v>SŠ Ivanec</v>
      </c>
      <c r="O8"/>
      <c r="AP8" s="16" t="s">
        <v>40</v>
      </c>
      <c r="AQ8" s="16" t="s">
        <v>39</v>
      </c>
      <c r="AR8" s="16" t="s">
        <v>41</v>
      </c>
      <c r="AS8" s="16" t="s">
        <v>42</v>
      </c>
    </row>
    <row r="9" spans="1:45" s="16" customFormat="1" ht="15">
      <c r="A9" s="178" t="s">
        <v>3119</v>
      </c>
      <c r="B9" s="178" t="s">
        <v>3120</v>
      </c>
      <c r="C9" s="178" t="s">
        <v>38</v>
      </c>
      <c r="D9" s="178">
        <v>411</v>
      </c>
      <c r="E9" s="178" t="s">
        <v>1385</v>
      </c>
      <c r="F9" s="178" t="s">
        <v>2086</v>
      </c>
      <c r="G9" s="178" t="s">
        <v>3121</v>
      </c>
      <c r="H9" s="178">
        <v>2751</v>
      </c>
      <c r="I9" s="178" t="s">
        <v>2930</v>
      </c>
      <c r="J9" s="178">
        <v>21</v>
      </c>
      <c r="K9" s="178" t="s">
        <v>2929</v>
      </c>
      <c r="L9" s="178"/>
      <c r="M9" s="176">
        <v>67</v>
      </c>
      <c r="N9" s="178" t="str">
        <f>VLOOKUP(H:H,Sheet2!A:B,2,0)</f>
        <v>Ženska opća gimnazija Družbe sestara milosrdnica - s pravom javnosti</v>
      </c>
      <c r="O9"/>
      <c r="AP9" s="16" t="s">
        <v>1377</v>
      </c>
      <c r="AQ9" s="16" t="s">
        <v>1378</v>
      </c>
      <c r="AR9" s="16" t="s">
        <v>1379</v>
      </c>
      <c r="AS9" s="16" t="s">
        <v>1380</v>
      </c>
    </row>
    <row r="10" spans="1:45" s="16" customFormat="1" ht="15">
      <c r="A10" s="200" t="s">
        <v>2872</v>
      </c>
      <c r="B10" s="200" t="s">
        <v>2938</v>
      </c>
      <c r="C10" s="200" t="s">
        <v>38</v>
      </c>
      <c r="D10" s="200">
        <v>411</v>
      </c>
      <c r="E10" s="200" t="s">
        <v>1385</v>
      </c>
      <c r="F10" s="200" t="s">
        <v>2209</v>
      </c>
      <c r="G10" s="200" t="s">
        <v>3063</v>
      </c>
      <c r="H10" s="200">
        <v>2700</v>
      </c>
      <c r="I10" s="200" t="s">
        <v>2930</v>
      </c>
      <c r="J10" s="200">
        <v>21</v>
      </c>
      <c r="K10" s="200" t="s">
        <v>2929</v>
      </c>
      <c r="L10" s="178"/>
      <c r="M10" s="200">
        <v>66</v>
      </c>
      <c r="N10" s="178" t="str">
        <f>VLOOKUP(H:H,Sheet2!A:B,2,0)</f>
        <v>V. gimnazija - Zagreb</v>
      </c>
      <c r="O10"/>
      <c r="AP10" s="16" t="s">
        <v>1386</v>
      </c>
      <c r="AQ10" s="16" t="s">
        <v>1385</v>
      </c>
      <c r="AR10" s="16" t="s">
        <v>1387</v>
      </c>
      <c r="AS10" s="17"/>
    </row>
    <row r="11" spans="1:45" s="16" customFormat="1" ht="15">
      <c r="A11" s="176" t="s">
        <v>1974</v>
      </c>
      <c r="B11" s="176" t="s">
        <v>2033</v>
      </c>
      <c r="C11" s="176" t="s">
        <v>38</v>
      </c>
      <c r="D11" s="176">
        <v>411</v>
      </c>
      <c r="E11" s="176" t="s">
        <v>1385</v>
      </c>
      <c r="F11" s="176" t="s">
        <v>2031</v>
      </c>
      <c r="G11" s="176" t="s">
        <v>2032</v>
      </c>
      <c r="H11" s="176">
        <v>2405</v>
      </c>
      <c r="I11" s="176" t="s">
        <v>1937</v>
      </c>
      <c r="J11" s="176">
        <v>5</v>
      </c>
      <c r="K11" s="176" t="s">
        <v>1903</v>
      </c>
      <c r="L11" s="178"/>
      <c r="M11" s="178">
        <v>61</v>
      </c>
      <c r="N11" s="178" t="str">
        <f>VLOOKUP(H:H,Sheet2!A:B,2,0)</f>
        <v>SŠ Ivanec</v>
      </c>
      <c r="O11"/>
      <c r="AP11" s="16" t="s">
        <v>1280</v>
      </c>
      <c r="AQ11" s="16" t="s">
        <v>1281</v>
      </c>
      <c r="AR11" s="16" t="s">
        <v>1282</v>
      </c>
      <c r="AS11" s="17"/>
    </row>
    <row r="12" spans="1:45" s="16" customFormat="1" ht="15">
      <c r="A12" s="178" t="s">
        <v>2874</v>
      </c>
      <c r="B12" s="178" t="s">
        <v>2861</v>
      </c>
      <c r="C12" s="178" t="s">
        <v>38</v>
      </c>
      <c r="D12" s="178">
        <v>411</v>
      </c>
      <c r="E12" s="178" t="s">
        <v>1385</v>
      </c>
      <c r="F12" s="178" t="s">
        <v>1811</v>
      </c>
      <c r="G12" s="178" t="s">
        <v>2864</v>
      </c>
      <c r="H12" s="178">
        <v>4014</v>
      </c>
      <c r="I12" s="178" t="s">
        <v>2794</v>
      </c>
      <c r="J12" s="178">
        <v>20</v>
      </c>
      <c r="K12" s="178" t="s">
        <v>2788</v>
      </c>
      <c r="L12" s="178"/>
      <c r="M12" s="178">
        <v>61</v>
      </c>
      <c r="N12" s="178" t="str">
        <f>VLOOKUP(H:H,Sheet2!A:B,2,0)</f>
        <v>Gimnazija Josipa Slavenskog Čakovec</v>
      </c>
      <c r="O12"/>
      <c r="AP12" s="16" t="s">
        <v>1388</v>
      </c>
      <c r="AQ12" s="16" t="s">
        <v>1389</v>
      </c>
      <c r="AR12" s="16" t="s">
        <v>1390</v>
      </c>
      <c r="AS12" s="17"/>
    </row>
    <row r="13" spans="1:45" s="16" customFormat="1" ht="15">
      <c r="A13" s="200" t="s">
        <v>3122</v>
      </c>
      <c r="B13" s="200" t="s">
        <v>3123</v>
      </c>
      <c r="C13" s="200" t="s">
        <v>38</v>
      </c>
      <c r="D13" s="200">
        <v>411</v>
      </c>
      <c r="E13" s="200" t="s">
        <v>1385</v>
      </c>
      <c r="F13" s="200" t="s">
        <v>2209</v>
      </c>
      <c r="G13" s="200" t="s">
        <v>3063</v>
      </c>
      <c r="H13" s="200">
        <v>2700</v>
      </c>
      <c r="I13" s="200" t="s">
        <v>2930</v>
      </c>
      <c r="J13" s="200">
        <v>21</v>
      </c>
      <c r="K13" s="200" t="s">
        <v>2929</v>
      </c>
      <c r="L13" s="178"/>
      <c r="M13" s="200">
        <v>60</v>
      </c>
      <c r="N13" s="178" t="str">
        <f>VLOOKUP(H:H,Sheet2!A:B,2,0)</f>
        <v>V. gimnazija - Zagreb</v>
      </c>
      <c r="O13"/>
      <c r="AP13" s="16" t="s">
        <v>38</v>
      </c>
      <c r="AQ13" s="17"/>
      <c r="AR13" s="16" t="s">
        <v>1381</v>
      </c>
      <c r="AS13" s="17"/>
    </row>
    <row r="14" spans="1:45" s="16" customFormat="1" ht="15">
      <c r="A14" s="178" t="s">
        <v>2875</v>
      </c>
      <c r="B14" s="178" t="s">
        <v>2799</v>
      </c>
      <c r="C14" s="178" t="s">
        <v>38</v>
      </c>
      <c r="D14" s="178">
        <v>411</v>
      </c>
      <c r="E14" s="178" t="s">
        <v>1385</v>
      </c>
      <c r="F14" s="178" t="s">
        <v>1686</v>
      </c>
      <c r="G14" s="178" t="s">
        <v>2861</v>
      </c>
      <c r="H14" s="178">
        <v>2692</v>
      </c>
      <c r="I14" s="178" t="s">
        <v>2794</v>
      </c>
      <c r="J14" s="178">
        <v>20</v>
      </c>
      <c r="K14" s="178" t="s">
        <v>2788</v>
      </c>
      <c r="L14" s="178"/>
      <c r="M14" s="178">
        <v>59</v>
      </c>
      <c r="N14" s="178" t="str">
        <f>VLOOKUP(H:H,Sheet2!A:B,2,0)</f>
        <v>Tehnička škola - Čakovec</v>
      </c>
      <c r="O14"/>
      <c r="AP14" s="16" t="s">
        <v>1382</v>
      </c>
      <c r="AQ14" s="17"/>
      <c r="AR14" s="16" t="s">
        <v>1383</v>
      </c>
      <c r="AS14" s="17"/>
    </row>
    <row r="15" spans="1:45" s="16" customFormat="1" ht="15">
      <c r="A15" s="176" t="s">
        <v>1633</v>
      </c>
      <c r="B15" s="176" t="s">
        <v>2034</v>
      </c>
      <c r="C15" s="176" t="s">
        <v>38</v>
      </c>
      <c r="D15" s="176">
        <v>411</v>
      </c>
      <c r="E15" s="176" t="s">
        <v>1385</v>
      </c>
      <c r="F15" s="176" t="s">
        <v>2035</v>
      </c>
      <c r="G15" s="176" t="s">
        <v>2036</v>
      </c>
      <c r="H15" s="176">
        <v>2406</v>
      </c>
      <c r="I15" s="176" t="s">
        <v>1902</v>
      </c>
      <c r="J15" s="176">
        <v>5</v>
      </c>
      <c r="K15" s="176" t="s">
        <v>1903</v>
      </c>
      <c r="L15" s="178"/>
      <c r="M15" s="178">
        <v>58</v>
      </c>
      <c r="N15" s="178" t="str">
        <f>VLOOKUP(H:H,Sheet2!A:B,2,0)</f>
        <v>Prva gimnazija - Varaždin</v>
      </c>
      <c r="O15"/>
      <c r="AP15" s="16" t="s">
        <v>43</v>
      </c>
      <c r="AQ15" s="17"/>
      <c r="AR15" s="16" t="s">
        <v>44</v>
      </c>
      <c r="AS15" s="17"/>
    </row>
    <row r="16" spans="1:45" s="16" customFormat="1" ht="15">
      <c r="A16" s="176" t="s">
        <v>2037</v>
      </c>
      <c r="B16" s="176" t="s">
        <v>2038</v>
      </c>
      <c r="C16" s="176" t="s">
        <v>38</v>
      </c>
      <c r="D16" s="176">
        <v>411</v>
      </c>
      <c r="E16" s="176" t="s">
        <v>1385</v>
      </c>
      <c r="F16" s="176" t="s">
        <v>1670</v>
      </c>
      <c r="G16" s="176" t="s">
        <v>1991</v>
      </c>
      <c r="H16" s="176">
        <v>2406</v>
      </c>
      <c r="I16" s="176" t="s">
        <v>1902</v>
      </c>
      <c r="J16" s="176">
        <v>5</v>
      </c>
      <c r="K16" s="176" t="s">
        <v>1903</v>
      </c>
      <c r="L16" s="178"/>
      <c r="M16" s="178">
        <v>58</v>
      </c>
      <c r="N16" s="178" t="str">
        <f>VLOOKUP(H:H,Sheet2!A:B,2,0)</f>
        <v>Prva gimnazija - Varaždin</v>
      </c>
      <c r="O16"/>
      <c r="AP16" s="16" t="s">
        <v>45</v>
      </c>
      <c r="AQ16" s="17"/>
      <c r="AR16" s="16" t="s">
        <v>46</v>
      </c>
      <c r="AS16" s="17"/>
    </row>
    <row r="17" spans="1:45" s="16" customFormat="1" ht="15">
      <c r="A17" s="178" t="s">
        <v>1674</v>
      </c>
      <c r="B17" s="178" t="s">
        <v>2876</v>
      </c>
      <c r="C17" s="178" t="s">
        <v>38</v>
      </c>
      <c r="D17" s="178">
        <v>411</v>
      </c>
      <c r="E17" s="178" t="s">
        <v>1385</v>
      </c>
      <c r="F17" s="178" t="s">
        <v>1811</v>
      </c>
      <c r="G17" s="178" t="s">
        <v>2864</v>
      </c>
      <c r="H17" s="178">
        <v>4014</v>
      </c>
      <c r="I17" s="178" t="s">
        <v>2794</v>
      </c>
      <c r="J17" s="178">
        <v>20</v>
      </c>
      <c r="K17" s="178" t="s">
        <v>2788</v>
      </c>
      <c r="L17" s="178"/>
      <c r="M17" s="178">
        <v>58</v>
      </c>
      <c r="N17" s="178" t="str">
        <f>VLOOKUP(H:H,Sheet2!A:B,2,0)</f>
        <v>Gimnazija Josipa Slavenskog Čakovec</v>
      </c>
      <c r="O17"/>
      <c r="AP17" s="16" t="s">
        <v>1391</v>
      </c>
      <c r="AQ17" s="17"/>
      <c r="AR17" s="16" t="s">
        <v>1392</v>
      </c>
      <c r="AS17" s="17"/>
    </row>
    <row r="18" spans="1:45" s="16" customFormat="1" ht="15">
      <c r="A18" s="178" t="s">
        <v>2155</v>
      </c>
      <c r="B18" s="178" t="s">
        <v>2503</v>
      </c>
      <c r="C18" s="178" t="s">
        <v>38</v>
      </c>
      <c r="D18" s="178">
        <v>411</v>
      </c>
      <c r="E18" s="178" t="s">
        <v>1385</v>
      </c>
      <c r="F18" s="178" t="s">
        <v>1755</v>
      </c>
      <c r="G18" s="178" t="s">
        <v>2504</v>
      </c>
      <c r="H18" s="178">
        <v>2566</v>
      </c>
      <c r="I18" s="178" t="s">
        <v>2505</v>
      </c>
      <c r="J18" s="178">
        <v>14</v>
      </c>
      <c r="K18" s="178" t="s">
        <v>2454</v>
      </c>
      <c r="L18" s="178"/>
      <c r="M18" s="178">
        <v>58</v>
      </c>
      <c r="N18" s="178" t="str">
        <f>VLOOKUP(H:H,Sheet2!A:B,2,0)</f>
        <v>SŠ Valpovo</v>
      </c>
      <c r="O18"/>
      <c r="AP18" s="16" t="s">
        <v>1393</v>
      </c>
      <c r="AQ18" s="17"/>
      <c r="AR18" s="16" t="s">
        <v>1394</v>
      </c>
      <c r="AS18" s="17"/>
    </row>
    <row r="19" spans="1:45" s="16" customFormat="1" ht="15">
      <c r="A19" s="21" t="s">
        <v>1668</v>
      </c>
      <c r="B19" s="21" t="s">
        <v>3126</v>
      </c>
      <c r="C19" s="21" t="s">
        <v>3100</v>
      </c>
      <c r="D19" s="21">
        <v>411</v>
      </c>
      <c r="E19" s="21" t="s">
        <v>1385</v>
      </c>
      <c r="F19" s="21" t="s">
        <v>1856</v>
      </c>
      <c r="G19" s="21" t="s">
        <v>3125</v>
      </c>
      <c r="H19" s="21">
        <v>2711</v>
      </c>
      <c r="I19" s="21" t="s">
        <v>2930</v>
      </c>
      <c r="J19" s="21">
        <v>21</v>
      </c>
      <c r="K19" s="21" t="s">
        <v>2929</v>
      </c>
      <c r="L19" s="21"/>
      <c r="M19" s="21">
        <v>55</v>
      </c>
      <c r="N19" s="21" t="str">
        <f>VLOOKUP(H:H,Sheet2!A:B,2,0)</f>
        <v>XVI. gimnazija - Zagreb</v>
      </c>
      <c r="O19"/>
      <c r="AP19" s="16" t="s">
        <v>47</v>
      </c>
      <c r="AQ19" s="17"/>
      <c r="AR19" s="16" t="s">
        <v>48</v>
      </c>
      <c r="AS19" s="17"/>
    </row>
    <row r="20" spans="1:45" ht="15">
      <c r="A20" s="21" t="s">
        <v>2170</v>
      </c>
      <c r="B20" s="21" t="s">
        <v>3124</v>
      </c>
      <c r="C20" s="21" t="s">
        <v>3100</v>
      </c>
      <c r="D20" s="21">
        <v>411</v>
      </c>
      <c r="E20" s="21" t="s">
        <v>1385</v>
      </c>
      <c r="F20" s="21" t="s">
        <v>1856</v>
      </c>
      <c r="G20" s="21" t="s">
        <v>3125</v>
      </c>
      <c r="H20" s="21">
        <v>2711</v>
      </c>
      <c r="I20" s="21" t="s">
        <v>2930</v>
      </c>
      <c r="J20" s="21">
        <v>21</v>
      </c>
      <c r="K20" s="21" t="s">
        <v>2929</v>
      </c>
      <c r="L20" s="21"/>
      <c r="M20" s="21">
        <v>54</v>
      </c>
      <c r="N20" s="21" t="str">
        <f>VLOOKUP(H:H,Sheet2!A:B,2,0)</f>
        <v>XVI. gimnazija - Zagreb</v>
      </c>
      <c r="AQ20" s="1"/>
      <c r="AS20" s="1"/>
    </row>
    <row r="21" spans="1:45" ht="15">
      <c r="A21" s="21" t="s">
        <v>1672</v>
      </c>
      <c r="B21" s="21" t="s">
        <v>3127</v>
      </c>
      <c r="C21" s="21" t="s">
        <v>38</v>
      </c>
      <c r="D21" s="21">
        <v>411</v>
      </c>
      <c r="E21" s="21" t="s">
        <v>1385</v>
      </c>
      <c r="F21" s="21" t="s">
        <v>1699</v>
      </c>
      <c r="G21" s="21" t="s">
        <v>3078</v>
      </c>
      <c r="H21" s="21">
        <v>2728</v>
      </c>
      <c r="I21" s="21" t="s">
        <v>2930</v>
      </c>
      <c r="J21" s="21">
        <v>21</v>
      </c>
      <c r="K21" s="21" t="s">
        <v>2929</v>
      </c>
      <c r="L21" s="21"/>
      <c r="M21" s="21">
        <v>53</v>
      </c>
      <c r="N21" s="21" t="str">
        <f>VLOOKUP(H:H,Sheet2!A:B,2,0)</f>
        <v>Prirodoslovna škola Vladimira Preloga</v>
      </c>
      <c r="AQ21" s="1"/>
      <c r="AS21" s="1"/>
    </row>
    <row r="22" spans="1:45" ht="15">
      <c r="A22" s="21" t="s">
        <v>1583</v>
      </c>
      <c r="B22" s="21" t="s">
        <v>2861</v>
      </c>
      <c r="C22" s="21" t="s">
        <v>38</v>
      </c>
      <c r="D22" s="21">
        <v>411</v>
      </c>
      <c r="E22" s="21" t="s">
        <v>1385</v>
      </c>
      <c r="F22" s="21" t="s">
        <v>2511</v>
      </c>
      <c r="G22" s="21" t="s">
        <v>2877</v>
      </c>
      <c r="H22" s="21">
        <v>2692</v>
      </c>
      <c r="I22" s="21" t="s">
        <v>2794</v>
      </c>
      <c r="J22" s="21">
        <v>20</v>
      </c>
      <c r="K22" s="21" t="s">
        <v>2788</v>
      </c>
      <c r="L22" s="21"/>
      <c r="M22" s="21">
        <v>53</v>
      </c>
      <c r="N22" s="21" t="str">
        <f>VLOOKUP(H:H,Sheet2!A:B,2,0)</f>
        <v>Tehnička škola - Čakovec</v>
      </c>
      <c r="AQ22" s="1"/>
      <c r="AS22" s="1"/>
    </row>
    <row r="23" spans="1:45" ht="15">
      <c r="A23" s="21" t="s">
        <v>1672</v>
      </c>
      <c r="B23" s="21" t="s">
        <v>2878</v>
      </c>
      <c r="C23" s="21" t="s">
        <v>38</v>
      </c>
      <c r="D23" s="21">
        <v>411</v>
      </c>
      <c r="E23" s="21" t="s">
        <v>1385</v>
      </c>
      <c r="F23" s="21" t="s">
        <v>2879</v>
      </c>
      <c r="G23" s="21" t="s">
        <v>2880</v>
      </c>
      <c r="H23" s="21">
        <v>4014</v>
      </c>
      <c r="I23" s="21" t="s">
        <v>2794</v>
      </c>
      <c r="J23" s="21">
        <v>20</v>
      </c>
      <c r="K23" s="21" t="s">
        <v>2788</v>
      </c>
      <c r="L23" s="21"/>
      <c r="M23" s="21">
        <v>53</v>
      </c>
      <c r="N23" s="21" t="str">
        <f>VLOOKUP(H:H,Sheet2!A:B,2,0)</f>
        <v>Gimnazija Josipa Slavenskog Čakovec</v>
      </c>
      <c r="AQ23" s="1"/>
      <c r="AS23" s="1"/>
    </row>
    <row r="24" spans="1:45" ht="15">
      <c r="A24" s="21" t="s">
        <v>3128</v>
      </c>
      <c r="B24" s="21" t="s">
        <v>3129</v>
      </c>
      <c r="C24" s="21" t="s">
        <v>38</v>
      </c>
      <c r="D24" s="21">
        <v>411</v>
      </c>
      <c r="E24" s="21" t="s">
        <v>1385</v>
      </c>
      <c r="F24" s="21" t="s">
        <v>1913</v>
      </c>
      <c r="G24" s="21" t="s">
        <v>3130</v>
      </c>
      <c r="H24" s="21">
        <v>2713</v>
      </c>
      <c r="I24" s="21" t="s">
        <v>2930</v>
      </c>
      <c r="J24" s="21">
        <v>21</v>
      </c>
      <c r="K24" s="21" t="s">
        <v>2929</v>
      </c>
      <c r="L24" s="21"/>
      <c r="M24" s="21">
        <v>53</v>
      </c>
      <c r="N24" s="21" t="str">
        <f>VLOOKUP(H:H,Sheet2!A:B,2,0)</f>
        <v>XVIII. gimnazija - Zagreb</v>
      </c>
      <c r="AQ24" s="1"/>
      <c r="AS24" s="1"/>
    </row>
    <row r="25" spans="1:45" ht="15">
      <c r="A25" s="40" t="s">
        <v>1895</v>
      </c>
      <c r="B25" s="40" t="s">
        <v>1896</v>
      </c>
      <c r="C25" s="40" t="s">
        <v>38</v>
      </c>
      <c r="D25" s="40">
        <v>411</v>
      </c>
      <c r="E25" s="40" t="s">
        <v>1385</v>
      </c>
      <c r="F25" s="40" t="s">
        <v>1664</v>
      </c>
      <c r="G25" s="40" t="s">
        <v>1897</v>
      </c>
      <c r="H25" s="40">
        <v>2397</v>
      </c>
      <c r="I25" s="40" t="s">
        <v>1884</v>
      </c>
      <c r="J25" s="40">
        <v>4</v>
      </c>
      <c r="K25" s="40" t="s">
        <v>1885</v>
      </c>
      <c r="L25" s="22"/>
      <c r="M25" s="40">
        <v>52</v>
      </c>
      <c r="N25" s="22" t="str">
        <f>VLOOKUP(H:H,Sheet2!A:B,2,0)</f>
        <v>Mješovita industrijsko - obrtnička škola - Karlovac</v>
      </c>
      <c r="AQ25" s="1"/>
      <c r="AS25" s="1"/>
    </row>
    <row r="26" spans="1:45" ht="15">
      <c r="A26" s="21" t="s">
        <v>1705</v>
      </c>
      <c r="B26" s="21" t="s">
        <v>2881</v>
      </c>
      <c r="C26" s="21" t="s">
        <v>38</v>
      </c>
      <c r="D26" s="21">
        <v>411</v>
      </c>
      <c r="E26" s="21" t="s">
        <v>1385</v>
      </c>
      <c r="F26" s="21" t="s">
        <v>1811</v>
      </c>
      <c r="G26" s="21" t="s">
        <v>2864</v>
      </c>
      <c r="H26" s="21">
        <v>4014</v>
      </c>
      <c r="I26" s="21" t="s">
        <v>2794</v>
      </c>
      <c r="J26" s="21">
        <v>20</v>
      </c>
      <c r="K26" s="21" t="s">
        <v>2788</v>
      </c>
      <c r="L26" s="21"/>
      <c r="M26" s="21">
        <v>52</v>
      </c>
      <c r="N26" s="21" t="str">
        <f>VLOOKUP(H:H,Sheet2!A:B,2,0)</f>
        <v>Gimnazija Josipa Slavenskog Čakovec</v>
      </c>
      <c r="AQ26" s="1"/>
      <c r="AS26" s="1"/>
    </row>
    <row r="27" spans="1:45" s="168" customFormat="1" ht="15">
      <c r="A27" s="21" t="s">
        <v>1649</v>
      </c>
      <c r="B27" s="21" t="s">
        <v>2834</v>
      </c>
      <c r="C27" s="21" t="s">
        <v>38</v>
      </c>
      <c r="D27" s="21">
        <v>411</v>
      </c>
      <c r="E27" s="21" t="s">
        <v>1385</v>
      </c>
      <c r="F27" s="21" t="s">
        <v>1811</v>
      </c>
      <c r="G27" s="21" t="s">
        <v>2864</v>
      </c>
      <c r="H27" s="21">
        <v>4014</v>
      </c>
      <c r="I27" s="21" t="s">
        <v>2794</v>
      </c>
      <c r="J27" s="21">
        <v>20</v>
      </c>
      <c r="K27" s="21" t="s">
        <v>2788</v>
      </c>
      <c r="L27" s="21"/>
      <c r="M27" s="21">
        <v>52</v>
      </c>
      <c r="N27" s="21" t="str">
        <f>VLOOKUP(H:H,Sheet2!A:B,2,0)</f>
        <v>Gimnazija Josipa Slavenskog Čakovec</v>
      </c>
      <c r="O27"/>
      <c r="AQ27" s="169"/>
      <c r="AS27" s="169"/>
    </row>
    <row r="28" spans="1:45" ht="15">
      <c r="A28" s="22" t="s">
        <v>2263</v>
      </c>
      <c r="B28" s="22" t="s">
        <v>2264</v>
      </c>
      <c r="C28" s="22" t="s">
        <v>38</v>
      </c>
      <c r="D28" s="32">
        <v>412</v>
      </c>
      <c r="E28" s="22" t="s">
        <v>1385</v>
      </c>
      <c r="F28" s="22" t="s">
        <v>1664</v>
      </c>
      <c r="G28" s="22" t="s">
        <v>2265</v>
      </c>
      <c r="H28" s="43">
        <v>2482</v>
      </c>
      <c r="I28" s="22" t="s">
        <v>2254</v>
      </c>
      <c r="J28" s="22">
        <v>9</v>
      </c>
      <c r="K28" s="22" t="s">
        <v>2255</v>
      </c>
      <c r="L28" s="24"/>
      <c r="M28" s="23">
        <v>52</v>
      </c>
      <c r="N28" s="23" t="str">
        <f>VLOOKUP(H:H,Sheet2!A:B,2,0)</f>
        <v>Strukovna škola - Gospić</v>
      </c>
      <c r="O28" s="168"/>
      <c r="AQ28" s="1"/>
      <c r="AS28" s="1"/>
    </row>
    <row r="29" spans="1:45" ht="15">
      <c r="A29" s="21" t="s">
        <v>1590</v>
      </c>
      <c r="B29" s="21" t="s">
        <v>1816</v>
      </c>
      <c r="C29" s="21" t="s">
        <v>38</v>
      </c>
      <c r="D29" s="21">
        <v>411</v>
      </c>
      <c r="E29" s="21" t="s">
        <v>1385</v>
      </c>
      <c r="F29" s="21" t="s">
        <v>1817</v>
      </c>
      <c r="G29" s="21" t="s">
        <v>1818</v>
      </c>
      <c r="H29" s="21">
        <v>2365</v>
      </c>
      <c r="I29" s="21" t="s">
        <v>1796</v>
      </c>
      <c r="J29" s="21">
        <v>2</v>
      </c>
      <c r="K29" s="21" t="s">
        <v>1760</v>
      </c>
      <c r="L29" s="24"/>
      <c r="M29" s="21">
        <v>51</v>
      </c>
      <c r="N29" s="23" t="str">
        <f>VLOOKUP(H:H,Sheet2!A:B,2,0)</f>
        <v>SŠ Zabok</v>
      </c>
      <c r="O29" s="16"/>
      <c r="AQ29" s="1"/>
      <c r="AS29" s="1"/>
    </row>
    <row r="30" spans="1:45" ht="15">
      <c r="A30" s="40" t="s">
        <v>1672</v>
      </c>
      <c r="B30" s="40" t="s">
        <v>1898</v>
      </c>
      <c r="C30" s="40" t="s">
        <v>38</v>
      </c>
      <c r="D30" s="40">
        <v>411</v>
      </c>
      <c r="E30" s="40" t="s">
        <v>1385</v>
      </c>
      <c r="F30" s="40" t="s">
        <v>1664</v>
      </c>
      <c r="G30" s="40" t="s">
        <v>1609</v>
      </c>
      <c r="H30" s="40">
        <v>2390</v>
      </c>
      <c r="I30" s="40" t="s">
        <v>1884</v>
      </c>
      <c r="J30" s="40">
        <v>4</v>
      </c>
      <c r="K30" s="40" t="s">
        <v>1885</v>
      </c>
      <c r="L30" s="22"/>
      <c r="M30" s="40">
        <v>51</v>
      </c>
      <c r="N30" s="22" t="str">
        <f>VLOOKUP(H:H,Sheet2!A:B,2,0)</f>
        <v>Gimnazija Karlovac</v>
      </c>
      <c r="AQ30" s="1"/>
      <c r="AS30" s="1"/>
    </row>
    <row r="31" spans="1:45" ht="15">
      <c r="A31" s="22" t="s">
        <v>2039</v>
      </c>
      <c r="B31" s="22" t="s">
        <v>2040</v>
      </c>
      <c r="C31" s="22" t="s">
        <v>38</v>
      </c>
      <c r="D31" s="22">
        <v>411</v>
      </c>
      <c r="E31" s="22" t="s">
        <v>1385</v>
      </c>
      <c r="F31" s="22" t="s">
        <v>2041</v>
      </c>
      <c r="G31" s="22" t="s">
        <v>1942</v>
      </c>
      <c r="H31" s="22">
        <v>2410</v>
      </c>
      <c r="I31" s="22" t="s">
        <v>1902</v>
      </c>
      <c r="J31" s="22">
        <v>5</v>
      </c>
      <c r="K31" s="22" t="s">
        <v>1903</v>
      </c>
      <c r="L31" s="21"/>
      <c r="M31" s="21">
        <v>51</v>
      </c>
      <c r="N31" s="21" t="str">
        <f>VLOOKUP(H:H,Sheet2!A:B,2,0)</f>
        <v>Gospodarska škola - Varaždin</v>
      </c>
      <c r="AQ31" s="1"/>
      <c r="AS31" s="1"/>
    </row>
    <row r="32" spans="1:45" ht="15">
      <c r="A32" s="21" t="s">
        <v>1651</v>
      </c>
      <c r="B32" s="21" t="s">
        <v>1991</v>
      </c>
      <c r="C32" s="21" t="s">
        <v>38</v>
      </c>
      <c r="D32" s="21">
        <v>411</v>
      </c>
      <c r="E32" s="21" t="s">
        <v>1385</v>
      </c>
      <c r="F32" s="21" t="s">
        <v>2011</v>
      </c>
      <c r="G32" s="21" t="s">
        <v>2571</v>
      </c>
      <c r="H32" s="21">
        <v>2595</v>
      </c>
      <c r="I32" s="21" t="s">
        <v>2554</v>
      </c>
      <c r="J32" s="21">
        <v>16</v>
      </c>
      <c r="K32" s="21" t="s">
        <v>2549</v>
      </c>
      <c r="L32" s="21"/>
      <c r="M32" s="21">
        <v>51</v>
      </c>
      <c r="N32" s="21" t="str">
        <f>VLOOKUP(H:H,Sheet2!A:B,2,0)</f>
        <v>Gimnazija Županja</v>
      </c>
      <c r="AQ32" s="1"/>
      <c r="AS32" s="1"/>
    </row>
    <row r="33" spans="1:45" ht="15">
      <c r="A33" s="21" t="s">
        <v>2882</v>
      </c>
      <c r="B33" s="21" t="s">
        <v>2419</v>
      </c>
      <c r="C33" s="21" t="s">
        <v>38</v>
      </c>
      <c r="D33" s="21">
        <v>411</v>
      </c>
      <c r="E33" s="21" t="s">
        <v>1385</v>
      </c>
      <c r="F33" s="21" t="s">
        <v>1686</v>
      </c>
      <c r="G33" s="21" t="s">
        <v>2861</v>
      </c>
      <c r="H33" s="21">
        <v>2692</v>
      </c>
      <c r="I33" s="21" t="s">
        <v>2794</v>
      </c>
      <c r="J33" s="21">
        <v>20</v>
      </c>
      <c r="K33" s="21" t="s">
        <v>2788</v>
      </c>
      <c r="L33" s="21"/>
      <c r="M33" s="21">
        <v>51</v>
      </c>
      <c r="N33" s="21" t="str">
        <f>VLOOKUP(H:H,Sheet2!A:B,2,0)</f>
        <v>Tehnička škola - Čakovec</v>
      </c>
      <c r="AQ33" s="1"/>
      <c r="AS33" s="1"/>
    </row>
    <row r="34" spans="1:45" ht="15">
      <c r="A34" s="21" t="s">
        <v>2176</v>
      </c>
      <c r="B34" s="21" t="s">
        <v>2883</v>
      </c>
      <c r="C34" s="21" t="s">
        <v>38</v>
      </c>
      <c r="D34" s="21">
        <v>411</v>
      </c>
      <c r="E34" s="21" t="s">
        <v>1385</v>
      </c>
      <c r="F34" s="21" t="s">
        <v>2366</v>
      </c>
      <c r="G34" s="21" t="s">
        <v>2858</v>
      </c>
      <c r="H34" s="21">
        <v>2693</v>
      </c>
      <c r="I34" s="21" t="s">
        <v>2794</v>
      </c>
      <c r="J34" s="21">
        <v>20</v>
      </c>
      <c r="K34" s="21" t="s">
        <v>2788</v>
      </c>
      <c r="L34" s="21"/>
      <c r="M34" s="21">
        <v>51</v>
      </c>
      <c r="N34" s="21" t="str">
        <f>VLOOKUP(H:H,Sheet2!A:B,2,0)</f>
        <v>Ekonomska i trgovačka škola - Čakovec</v>
      </c>
      <c r="AQ34" s="1"/>
      <c r="AS34" s="1"/>
    </row>
    <row r="35" spans="1:45" ht="15">
      <c r="A35" s="38" t="s">
        <v>3131</v>
      </c>
      <c r="B35" s="38" t="s">
        <v>2047</v>
      </c>
      <c r="C35" s="38" t="s">
        <v>38</v>
      </c>
      <c r="D35" s="38">
        <v>411</v>
      </c>
      <c r="E35" s="38" t="s">
        <v>1385</v>
      </c>
      <c r="F35" s="38" t="s">
        <v>2209</v>
      </c>
      <c r="G35" s="38" t="s">
        <v>3063</v>
      </c>
      <c r="H35" s="38">
        <v>2700</v>
      </c>
      <c r="I35" s="38" t="s">
        <v>2930</v>
      </c>
      <c r="J35" s="38">
        <v>21</v>
      </c>
      <c r="K35" s="38" t="s">
        <v>2929</v>
      </c>
      <c r="L35" s="21"/>
      <c r="M35" s="38">
        <v>51</v>
      </c>
      <c r="N35" s="21" t="str">
        <f>VLOOKUP(H:H,Sheet2!A:B,2,0)</f>
        <v>V. gimnazija - Zagreb</v>
      </c>
      <c r="AQ35" s="1"/>
      <c r="AS35" s="1"/>
    </row>
    <row r="36" spans="1:45" ht="15">
      <c r="A36" s="22" t="s">
        <v>1717</v>
      </c>
      <c r="B36" s="22" t="s">
        <v>1718</v>
      </c>
      <c r="C36" s="22" t="s">
        <v>38</v>
      </c>
      <c r="D36" s="22">
        <v>411</v>
      </c>
      <c r="E36" s="22" t="s">
        <v>1385</v>
      </c>
      <c r="F36" s="22" t="s">
        <v>1719</v>
      </c>
      <c r="G36" s="22" t="s">
        <v>1720</v>
      </c>
      <c r="H36" s="22">
        <v>2357</v>
      </c>
      <c r="I36" s="22" t="s">
        <v>1614</v>
      </c>
      <c r="J36" s="23">
        <v>1</v>
      </c>
      <c r="K36" s="23" t="s">
        <v>1589</v>
      </c>
      <c r="L36" s="24"/>
      <c r="M36" s="21">
        <v>50</v>
      </c>
      <c r="N36" s="23" t="str">
        <f>VLOOKUP(H:H,Sheet2!A:B,2,0)</f>
        <v>Gimnazija Velika Gorica</v>
      </c>
      <c r="O36" s="16"/>
      <c r="AQ36" s="1"/>
      <c r="AS36" s="1"/>
    </row>
    <row r="37" spans="1:45" ht="15">
      <c r="A37" s="22" t="s">
        <v>1697</v>
      </c>
      <c r="B37" s="22" t="s">
        <v>2042</v>
      </c>
      <c r="C37" s="22" t="s">
        <v>38</v>
      </c>
      <c r="D37" s="22">
        <v>411</v>
      </c>
      <c r="E37" s="22" t="s">
        <v>1385</v>
      </c>
      <c r="F37" s="22" t="s">
        <v>1913</v>
      </c>
      <c r="G37" s="22" t="s">
        <v>2043</v>
      </c>
      <c r="H37" s="22">
        <v>2413</v>
      </c>
      <c r="I37" s="22" t="s">
        <v>1902</v>
      </c>
      <c r="J37" s="22">
        <v>5</v>
      </c>
      <c r="K37" s="22" t="s">
        <v>1903</v>
      </c>
      <c r="L37" s="21"/>
      <c r="M37" s="21">
        <v>50</v>
      </c>
      <c r="N37" s="21" t="str">
        <f>VLOOKUP(H:H,Sheet2!A:B,2,0)</f>
        <v>Graditeljska, prirodoslovna i rudarska škola - Varaždin</v>
      </c>
      <c r="AQ37" s="1"/>
      <c r="AS37" s="1"/>
    </row>
    <row r="38" spans="1:45" ht="15">
      <c r="A38" s="21" t="s">
        <v>1622</v>
      </c>
      <c r="B38" s="21" t="s">
        <v>1906</v>
      </c>
      <c r="C38" s="21" t="s">
        <v>38</v>
      </c>
      <c r="D38" s="21">
        <v>411</v>
      </c>
      <c r="E38" s="21" t="s">
        <v>1385</v>
      </c>
      <c r="F38" s="21" t="s">
        <v>2366</v>
      </c>
      <c r="G38" s="21" t="s">
        <v>2858</v>
      </c>
      <c r="H38" s="21">
        <v>2693</v>
      </c>
      <c r="I38" s="21" t="s">
        <v>2794</v>
      </c>
      <c r="J38" s="21">
        <v>20</v>
      </c>
      <c r="K38" s="21" t="s">
        <v>2788</v>
      </c>
      <c r="L38" s="21"/>
      <c r="M38" s="21">
        <v>50</v>
      </c>
      <c r="N38" s="21" t="str">
        <f>VLOOKUP(H:H,Sheet2!A:B,2,0)</f>
        <v>Ekonomska i trgovačka škola - Čakovec</v>
      </c>
      <c r="AQ38" s="1"/>
      <c r="AS38" s="1"/>
    </row>
    <row r="39" spans="1:45" ht="15">
      <c r="A39" s="21" t="s">
        <v>2884</v>
      </c>
      <c r="B39" s="21" t="s">
        <v>2871</v>
      </c>
      <c r="C39" s="21" t="s">
        <v>38</v>
      </c>
      <c r="D39" s="21">
        <v>411</v>
      </c>
      <c r="E39" s="21" t="s">
        <v>1385</v>
      </c>
      <c r="F39" s="21" t="s">
        <v>2511</v>
      </c>
      <c r="G39" s="21" t="s">
        <v>2877</v>
      </c>
      <c r="H39" s="21">
        <v>2692</v>
      </c>
      <c r="I39" s="21" t="s">
        <v>2794</v>
      </c>
      <c r="J39" s="21">
        <v>20</v>
      </c>
      <c r="K39" s="21" t="s">
        <v>2788</v>
      </c>
      <c r="L39" s="21"/>
      <c r="M39" s="21">
        <v>50</v>
      </c>
      <c r="N39" s="21" t="str">
        <f>VLOOKUP(H:H,Sheet2!A:B,2,0)</f>
        <v>Tehnička škola - Čakovec</v>
      </c>
      <c r="AQ39" s="1"/>
      <c r="AS39" s="1"/>
    </row>
    <row r="40" spans="1:45" ht="15">
      <c r="A40" s="21" t="s">
        <v>1819</v>
      </c>
      <c r="B40" s="21" t="s">
        <v>1820</v>
      </c>
      <c r="C40" s="21" t="s">
        <v>38</v>
      </c>
      <c r="D40" s="21">
        <v>411</v>
      </c>
      <c r="E40" s="21" t="s">
        <v>1385</v>
      </c>
      <c r="F40" s="21" t="s">
        <v>1817</v>
      </c>
      <c r="G40" s="21" t="s">
        <v>1818</v>
      </c>
      <c r="H40" s="21">
        <v>2365</v>
      </c>
      <c r="I40" s="21" t="s">
        <v>1796</v>
      </c>
      <c r="J40" s="21">
        <v>2</v>
      </c>
      <c r="K40" s="21" t="s">
        <v>1760</v>
      </c>
      <c r="L40" s="24"/>
      <c r="M40" s="21">
        <v>50</v>
      </c>
      <c r="N40" s="23" t="str">
        <f>VLOOKUP(H:H,Sheet2!A:B,2,0)</f>
        <v>SŠ Zabok</v>
      </c>
      <c r="O40" s="16"/>
      <c r="AQ40" s="1"/>
      <c r="AS40" s="1"/>
    </row>
    <row r="41" spans="1:45" s="105" customFormat="1" ht="15">
      <c r="A41" s="21" t="s">
        <v>1974</v>
      </c>
      <c r="B41" s="21" t="s">
        <v>2732</v>
      </c>
      <c r="C41" s="21" t="s">
        <v>38</v>
      </c>
      <c r="D41" s="21">
        <v>411</v>
      </c>
      <c r="E41" s="21" t="s">
        <v>1385</v>
      </c>
      <c r="F41" s="21" t="s">
        <v>2733</v>
      </c>
      <c r="G41" s="21" t="s">
        <v>2734</v>
      </c>
      <c r="H41" s="21">
        <v>2652</v>
      </c>
      <c r="I41" s="21" t="s">
        <v>2702</v>
      </c>
      <c r="J41" s="21">
        <v>18</v>
      </c>
      <c r="K41" s="21" t="s">
        <v>2678</v>
      </c>
      <c r="L41" s="21"/>
      <c r="M41" s="21">
        <v>50</v>
      </c>
      <c r="N41" s="21" t="str">
        <f>VLOOKUP(H:H,Sheet2!A:B,2,0)</f>
        <v>Gimnazija i strukovna škola Jurja Dobrile - Pazin</v>
      </c>
      <c r="O41"/>
      <c r="AQ41" s="106"/>
      <c r="AS41" s="106"/>
    </row>
    <row r="42" spans="1:45" ht="15">
      <c r="A42" s="21" t="s">
        <v>3132</v>
      </c>
      <c r="B42" s="21" t="s">
        <v>1893</v>
      </c>
      <c r="C42" s="21" t="s">
        <v>38</v>
      </c>
      <c r="D42" s="21">
        <v>411</v>
      </c>
      <c r="E42" s="21" t="s">
        <v>1385</v>
      </c>
      <c r="F42" s="21" t="s">
        <v>1699</v>
      </c>
      <c r="G42" s="21" t="s">
        <v>3133</v>
      </c>
      <c r="H42" s="21">
        <v>2745</v>
      </c>
      <c r="I42" s="21" t="s">
        <v>2930</v>
      </c>
      <c r="J42" s="21">
        <v>21</v>
      </c>
      <c r="K42" s="21" t="s">
        <v>2929</v>
      </c>
      <c r="L42" s="21"/>
      <c r="M42" s="21">
        <v>50</v>
      </c>
      <c r="N42" s="21" t="str">
        <f>VLOOKUP(H:H,Sheet2!A:B,2,0)</f>
        <v>Upravna škola Zagreb</v>
      </c>
      <c r="AQ42" s="1"/>
      <c r="AS42" s="1"/>
    </row>
    <row r="43" spans="1:45" s="168" customFormat="1" ht="15">
      <c r="A43" s="22" t="s">
        <v>2438</v>
      </c>
      <c r="B43" s="22" t="s">
        <v>2439</v>
      </c>
      <c r="C43" s="22" t="s">
        <v>38</v>
      </c>
      <c r="D43" s="22">
        <v>411</v>
      </c>
      <c r="E43" s="22" t="s">
        <v>1385</v>
      </c>
      <c r="F43" s="22" t="s">
        <v>1651</v>
      </c>
      <c r="G43" s="22" t="s">
        <v>2445</v>
      </c>
      <c r="H43" s="22">
        <v>2521</v>
      </c>
      <c r="I43" s="22" t="s">
        <v>2396</v>
      </c>
      <c r="J43" s="22">
        <v>13</v>
      </c>
      <c r="K43" s="22" t="s">
        <v>2392</v>
      </c>
      <c r="L43" s="22"/>
      <c r="M43" s="22">
        <v>49</v>
      </c>
      <c r="N43" s="22" t="str">
        <f>VLOOKUP(H:H,Sheet2!A:B,2,0)</f>
        <v>Gimnazija Vladimira Nazora</v>
      </c>
      <c r="AQ43" s="169"/>
      <c r="AS43" s="169"/>
    </row>
    <row r="44" spans="1:45" ht="15">
      <c r="A44" s="21" t="s">
        <v>1819</v>
      </c>
      <c r="B44" s="21" t="s">
        <v>3134</v>
      </c>
      <c r="C44" s="21" t="s">
        <v>38</v>
      </c>
      <c r="D44" s="21">
        <v>411</v>
      </c>
      <c r="E44" s="21" t="s">
        <v>1385</v>
      </c>
      <c r="F44" s="21" t="s">
        <v>3135</v>
      </c>
      <c r="G44" s="21" t="s">
        <v>3136</v>
      </c>
      <c r="H44" s="21">
        <v>2710</v>
      </c>
      <c r="I44" s="21" t="s">
        <v>2930</v>
      </c>
      <c r="J44" s="21">
        <v>21</v>
      </c>
      <c r="K44" s="21" t="s">
        <v>3182</v>
      </c>
      <c r="L44" s="21"/>
      <c r="M44" s="21">
        <v>49</v>
      </c>
      <c r="N44" s="21" t="str">
        <f>VLOOKUP(H:H,Sheet2!A:B,2,0)</f>
        <v>XV. gimnazija - Zagreb</v>
      </c>
      <c r="AQ44" s="1"/>
      <c r="AS44" s="1"/>
    </row>
    <row r="45" spans="1:45" ht="15">
      <c r="A45" s="39" t="s">
        <v>1877</v>
      </c>
      <c r="B45" s="39" t="s">
        <v>1878</v>
      </c>
      <c r="C45" s="39" t="s">
        <v>38</v>
      </c>
      <c r="D45" s="26">
        <v>411</v>
      </c>
      <c r="E45" s="39" t="s">
        <v>1385</v>
      </c>
      <c r="F45" s="39" t="s">
        <v>1734</v>
      </c>
      <c r="G45" s="39" t="s">
        <v>1879</v>
      </c>
      <c r="H45" s="26">
        <v>2374</v>
      </c>
      <c r="I45" s="39" t="s">
        <v>1880</v>
      </c>
      <c r="J45" s="26">
        <v>3</v>
      </c>
      <c r="K45" s="39" t="s">
        <v>1872</v>
      </c>
      <c r="L45" s="21"/>
      <c r="M45" s="21">
        <v>48</v>
      </c>
      <c r="N45" s="21" t="str">
        <f>VLOOKUP(H:H,Sheet2!A:B,2,0)</f>
        <v>SŠ Ivana Trnskoga</v>
      </c>
      <c r="AQ45" s="1"/>
      <c r="AS45" s="1"/>
    </row>
    <row r="46" spans="1:45" ht="15">
      <c r="A46" s="22" t="s">
        <v>1651</v>
      </c>
      <c r="B46" s="22" t="s">
        <v>3189</v>
      </c>
      <c r="C46" s="22" t="s">
        <v>38</v>
      </c>
      <c r="D46" s="22">
        <v>411</v>
      </c>
      <c r="E46" s="22" t="s">
        <v>1385</v>
      </c>
      <c r="F46" s="22" t="s">
        <v>2035</v>
      </c>
      <c r="G46" s="22" t="s">
        <v>2036</v>
      </c>
      <c r="H46" s="43">
        <v>2406</v>
      </c>
      <c r="I46" s="22" t="s">
        <v>1902</v>
      </c>
      <c r="J46" s="22">
        <v>5</v>
      </c>
      <c r="K46" s="22" t="s">
        <v>1903</v>
      </c>
      <c r="L46" s="21"/>
      <c r="M46" s="21">
        <v>48</v>
      </c>
      <c r="N46" s="21" t="str">
        <f>VLOOKUP(H:H,Sheet2!A:B,2,0)</f>
        <v>Prva gimnazija - Varaždin</v>
      </c>
      <c r="AQ46" s="1"/>
      <c r="AS46" s="1"/>
    </row>
    <row r="47" spans="1:45" ht="15">
      <c r="A47" s="21" t="s">
        <v>1846</v>
      </c>
      <c r="B47" s="21" t="s">
        <v>1916</v>
      </c>
      <c r="C47" s="21" t="s">
        <v>38</v>
      </c>
      <c r="D47" s="21">
        <v>411</v>
      </c>
      <c r="E47" s="21" t="s">
        <v>1385</v>
      </c>
      <c r="F47" s="21" t="s">
        <v>2885</v>
      </c>
      <c r="G47" s="21" t="s">
        <v>2886</v>
      </c>
      <c r="H47" s="21">
        <v>2694</v>
      </c>
      <c r="I47" s="21" t="s">
        <v>2794</v>
      </c>
      <c r="J47" s="21">
        <v>20</v>
      </c>
      <c r="K47" s="21" t="s">
        <v>2788</v>
      </c>
      <c r="L47" s="21"/>
      <c r="M47" s="21">
        <v>48</v>
      </c>
      <c r="N47" s="21" t="str">
        <f>VLOOKUP(H:H,Sheet2!A:B,2,0)</f>
        <v>Gospodarska škola - Čakovec</v>
      </c>
      <c r="AQ47" s="1"/>
      <c r="AS47" s="1"/>
    </row>
    <row r="48" spans="1:45" ht="15">
      <c r="A48" s="21" t="s">
        <v>2620</v>
      </c>
      <c r="B48" s="21" t="s">
        <v>3137</v>
      </c>
      <c r="C48" s="21" t="s">
        <v>38</v>
      </c>
      <c r="D48" s="21">
        <v>411</v>
      </c>
      <c r="E48" s="21" t="s">
        <v>1385</v>
      </c>
      <c r="F48" s="21" t="s">
        <v>3095</v>
      </c>
      <c r="G48" s="21" t="s">
        <v>3096</v>
      </c>
      <c r="H48" s="25">
        <v>4012</v>
      </c>
      <c r="I48" s="21" t="s">
        <v>3081</v>
      </c>
      <c r="J48" s="21">
        <v>21</v>
      </c>
      <c r="K48" s="21" t="s">
        <v>2929</v>
      </c>
      <c r="L48" s="21"/>
      <c r="M48" s="22">
        <v>48</v>
      </c>
      <c r="N48" s="21" t="str">
        <f>VLOOKUP(H:H,Sheet2!A:B,2,0)</f>
        <v>Gimnazija Sesvete</v>
      </c>
      <c r="AQ48" s="1"/>
      <c r="AS48" s="1"/>
    </row>
    <row r="49" spans="1:45" ht="15">
      <c r="A49" s="21" t="s">
        <v>2481</v>
      </c>
      <c r="B49" s="21" t="s">
        <v>3138</v>
      </c>
      <c r="C49" s="21" t="s">
        <v>38</v>
      </c>
      <c r="D49" s="21">
        <v>411</v>
      </c>
      <c r="E49" s="21" t="s">
        <v>1385</v>
      </c>
      <c r="F49" s="21" t="s">
        <v>1969</v>
      </c>
      <c r="G49" s="21" t="s">
        <v>3080</v>
      </c>
      <c r="H49" s="21">
        <v>4012</v>
      </c>
      <c r="I49" s="21" t="s">
        <v>3081</v>
      </c>
      <c r="J49" s="21">
        <v>21</v>
      </c>
      <c r="K49" s="21" t="s">
        <v>2929</v>
      </c>
      <c r="L49" s="21"/>
      <c r="M49" s="22">
        <v>48</v>
      </c>
      <c r="N49" s="21" t="str">
        <f>VLOOKUP(H:H,Sheet2!A:B,2,0)</f>
        <v>Gimnazija Sesvete</v>
      </c>
      <c r="AQ49" s="1"/>
      <c r="AS49" s="1"/>
    </row>
    <row r="50" spans="1:45" ht="15">
      <c r="A50" s="22" t="s">
        <v>1684</v>
      </c>
      <c r="B50" s="22" t="s">
        <v>2044</v>
      </c>
      <c r="C50" s="22" t="s">
        <v>38</v>
      </c>
      <c r="D50" s="22">
        <v>411</v>
      </c>
      <c r="E50" s="22" t="s">
        <v>1385</v>
      </c>
      <c r="F50" s="22" t="s">
        <v>2045</v>
      </c>
      <c r="G50" s="22" t="s">
        <v>2046</v>
      </c>
      <c r="H50" s="27">
        <v>2407</v>
      </c>
      <c r="I50" s="44" t="s">
        <v>1902</v>
      </c>
      <c r="J50" s="22">
        <v>5</v>
      </c>
      <c r="K50" s="22" t="s">
        <v>1903</v>
      </c>
      <c r="L50" s="21"/>
      <c r="M50" s="21">
        <v>47</v>
      </c>
      <c r="N50" s="21" t="str">
        <f>VLOOKUP(H:H,Sheet2!A:B,2,0)</f>
        <v>Druga gimnazija - Varaždin</v>
      </c>
      <c r="AQ50" s="1"/>
      <c r="AS50" s="1"/>
    </row>
    <row r="51" spans="1:45" ht="15">
      <c r="A51" s="59" t="s">
        <v>2113</v>
      </c>
      <c r="B51" s="59" t="s">
        <v>2116</v>
      </c>
      <c r="C51" s="22" t="s">
        <v>38</v>
      </c>
      <c r="D51" s="22">
        <v>411</v>
      </c>
      <c r="E51" s="22" t="s">
        <v>1385</v>
      </c>
      <c r="F51" s="63" t="s">
        <v>2121</v>
      </c>
      <c r="G51" s="46" t="s">
        <v>2118</v>
      </c>
      <c r="H51" s="22">
        <v>2420</v>
      </c>
      <c r="I51" s="48" t="s">
        <v>2072</v>
      </c>
      <c r="J51" s="22">
        <v>6</v>
      </c>
      <c r="K51" s="22" t="s">
        <v>2066</v>
      </c>
      <c r="L51" s="21"/>
      <c r="M51" s="65">
        <v>47</v>
      </c>
      <c r="N51" s="21" t="str">
        <f>VLOOKUP(H:H,Sheet2!A:B,2,0)</f>
        <v>Strukovna škola - Đurđevac</v>
      </c>
      <c r="AQ51" s="1"/>
      <c r="AS51" s="1"/>
    </row>
    <row r="52" spans="1:45" ht="15">
      <c r="A52" s="59" t="s">
        <v>2114</v>
      </c>
      <c r="B52" s="59" t="s">
        <v>2103</v>
      </c>
      <c r="C52" s="22" t="s">
        <v>38</v>
      </c>
      <c r="D52" s="22">
        <v>411</v>
      </c>
      <c r="E52" s="22" t="s">
        <v>1385</v>
      </c>
      <c r="F52" s="63" t="s">
        <v>2122</v>
      </c>
      <c r="G52" s="46" t="s">
        <v>2119</v>
      </c>
      <c r="H52" s="22">
        <v>2422</v>
      </c>
      <c r="I52" s="48" t="s">
        <v>2071</v>
      </c>
      <c r="J52" s="22">
        <v>6</v>
      </c>
      <c r="K52" s="22" t="s">
        <v>2066</v>
      </c>
      <c r="L52" s="21"/>
      <c r="M52" s="65">
        <v>46</v>
      </c>
      <c r="N52" s="21" t="str">
        <f>VLOOKUP(H:H,Sheet2!A:B,2,0)</f>
        <v>Gimnazija Fran Galović - Koprivnica</v>
      </c>
      <c r="AQ52" s="1"/>
      <c r="AS52" s="1"/>
    </row>
    <row r="53" spans="1:45" ht="15">
      <c r="A53" s="21" t="s">
        <v>2328</v>
      </c>
      <c r="B53" s="21" t="s">
        <v>2735</v>
      </c>
      <c r="C53" s="21" t="s">
        <v>38</v>
      </c>
      <c r="D53" s="21">
        <v>411</v>
      </c>
      <c r="E53" s="21" t="s">
        <v>1385</v>
      </c>
      <c r="F53" s="21" t="s">
        <v>2736</v>
      </c>
      <c r="G53" s="21" t="s">
        <v>2737</v>
      </c>
      <c r="H53" s="21">
        <v>2655</v>
      </c>
      <c r="I53" s="21" t="s">
        <v>2720</v>
      </c>
      <c r="J53" s="21">
        <v>18</v>
      </c>
      <c r="K53" s="21" t="s">
        <v>2678</v>
      </c>
      <c r="L53" s="21"/>
      <c r="M53" s="21">
        <v>46</v>
      </c>
      <c r="N53" s="21" t="str">
        <f>VLOOKUP(H:H,Sheet2!A:B,2,0)</f>
        <v xml:space="preserve">Turističko - ugostiteljska škola Antona Štifanića - Poreč </v>
      </c>
      <c r="AQ53" s="1"/>
      <c r="AS53" s="1"/>
    </row>
    <row r="54" spans="1:45" ht="15">
      <c r="A54" s="21" t="s">
        <v>2753</v>
      </c>
      <c r="B54" s="21" t="s">
        <v>2799</v>
      </c>
      <c r="C54" s="21" t="s">
        <v>38</v>
      </c>
      <c r="D54" s="21">
        <v>411</v>
      </c>
      <c r="E54" s="21" t="s">
        <v>1385</v>
      </c>
      <c r="F54" s="21" t="s">
        <v>1686</v>
      </c>
      <c r="G54" s="21" t="s">
        <v>2861</v>
      </c>
      <c r="H54" s="21">
        <v>2692</v>
      </c>
      <c r="I54" s="21" t="s">
        <v>2794</v>
      </c>
      <c r="J54" s="21">
        <v>20</v>
      </c>
      <c r="K54" s="21" t="s">
        <v>2788</v>
      </c>
      <c r="L54" s="21"/>
      <c r="M54" s="21">
        <v>46</v>
      </c>
      <c r="N54" s="21" t="str">
        <f>VLOOKUP(H:H,Sheet2!A:B,2,0)</f>
        <v>Tehnička škola - Čakovec</v>
      </c>
      <c r="AQ54" s="1"/>
      <c r="AS54" s="1"/>
    </row>
    <row r="55" spans="1:45" ht="15">
      <c r="A55" s="34" t="s">
        <v>1821</v>
      </c>
      <c r="B55" s="34" t="s">
        <v>1822</v>
      </c>
      <c r="C55" s="34" t="s">
        <v>38</v>
      </c>
      <c r="D55" s="35">
        <v>411</v>
      </c>
      <c r="E55" s="34" t="s">
        <v>1385</v>
      </c>
      <c r="F55" s="34" t="s">
        <v>1823</v>
      </c>
      <c r="G55" s="34" t="s">
        <v>1824</v>
      </c>
      <c r="H55" s="36">
        <v>2367</v>
      </c>
      <c r="I55" s="21" t="s">
        <v>1796</v>
      </c>
      <c r="J55" s="36" t="s">
        <v>1825</v>
      </c>
      <c r="K55" s="34" t="s">
        <v>1766</v>
      </c>
      <c r="L55" s="24"/>
      <c r="M55" s="35">
        <v>45</v>
      </c>
      <c r="N55" s="23" t="str">
        <f>VLOOKUP(H:H,Sheet2!A:B,2,0)</f>
        <v>Gimnazija Antuna Gustava Matoša - Zabok</v>
      </c>
      <c r="O55" s="16"/>
      <c r="AQ55" s="1"/>
      <c r="AS55" s="1"/>
    </row>
    <row r="56" spans="1:45" ht="15">
      <c r="A56" s="21" t="s">
        <v>1826</v>
      </c>
      <c r="B56" s="21" t="s">
        <v>1776</v>
      </c>
      <c r="C56" s="21" t="s">
        <v>38</v>
      </c>
      <c r="D56" s="21">
        <v>411</v>
      </c>
      <c r="E56" s="21" t="s">
        <v>1385</v>
      </c>
      <c r="F56" s="21" t="s">
        <v>1827</v>
      </c>
      <c r="G56" s="21" t="s">
        <v>1828</v>
      </c>
      <c r="H56" s="21">
        <v>2368</v>
      </c>
      <c r="I56" s="21" t="s">
        <v>1829</v>
      </c>
      <c r="J56" s="21">
        <v>2</v>
      </c>
      <c r="K56" s="21" t="s">
        <v>1760</v>
      </c>
      <c r="L56" s="24"/>
      <c r="M56" s="21">
        <v>44</v>
      </c>
      <c r="N56" s="23" t="str">
        <f>VLOOKUP(H:H,Sheet2!A:B,2,0)</f>
        <v>SŠ Pregrada</v>
      </c>
      <c r="O56" s="16"/>
      <c r="AQ56" s="1"/>
      <c r="AS56" s="1"/>
    </row>
    <row r="57" spans="1:45" ht="15">
      <c r="A57" s="21" t="s">
        <v>1717</v>
      </c>
      <c r="B57" s="21" t="s">
        <v>2506</v>
      </c>
      <c r="C57" s="21" t="s">
        <v>38</v>
      </c>
      <c r="D57" s="21">
        <v>411</v>
      </c>
      <c r="E57" s="21" t="s">
        <v>1385</v>
      </c>
      <c r="F57" s="21" t="s">
        <v>2507</v>
      </c>
      <c r="G57" s="21" t="s">
        <v>2508</v>
      </c>
      <c r="H57" s="68">
        <v>2548</v>
      </c>
      <c r="I57" s="21" t="s">
        <v>2482</v>
      </c>
      <c r="J57" s="21">
        <v>14</v>
      </c>
      <c r="K57" s="21" t="s">
        <v>2454</v>
      </c>
      <c r="L57" s="21"/>
      <c r="M57" s="21">
        <v>44</v>
      </c>
      <c r="N57" s="21" t="str">
        <f>VLOOKUP(H:H,Sheet2!A:B,2,0)</f>
        <v>II. gimnazija - Osijek</v>
      </c>
      <c r="AQ57" s="1"/>
      <c r="AS57" s="1"/>
    </row>
    <row r="58" spans="1:45" ht="15">
      <c r="A58" s="21" t="s">
        <v>2738</v>
      </c>
      <c r="B58" s="21" t="s">
        <v>2739</v>
      </c>
      <c r="C58" s="21" t="s">
        <v>38</v>
      </c>
      <c r="D58" s="21">
        <v>411</v>
      </c>
      <c r="E58" s="21" t="s">
        <v>1385</v>
      </c>
      <c r="F58" s="21" t="s">
        <v>2725</v>
      </c>
      <c r="G58" s="21" t="s">
        <v>2726</v>
      </c>
      <c r="H58" s="21">
        <v>2654</v>
      </c>
      <c r="I58" s="21" t="s">
        <v>2720</v>
      </c>
      <c r="J58" s="21">
        <v>18</v>
      </c>
      <c r="K58" s="21" t="s">
        <v>2678</v>
      </c>
      <c r="L58" s="21"/>
      <c r="M58" s="21">
        <v>44</v>
      </c>
      <c r="N58" s="21" t="str">
        <f>VLOOKUP(H:H,Sheet2!A:B,2,0)</f>
        <v>SŠ Mate Balote</v>
      </c>
      <c r="AQ58" s="1"/>
      <c r="AS58" s="1"/>
    </row>
    <row r="59" spans="1:45" ht="15">
      <c r="A59" s="22" t="s">
        <v>1651</v>
      </c>
      <c r="B59" s="22" t="s">
        <v>2047</v>
      </c>
      <c r="C59" s="22" t="s">
        <v>38</v>
      </c>
      <c r="D59" s="22">
        <v>411</v>
      </c>
      <c r="E59" s="22" t="s">
        <v>1385</v>
      </c>
      <c r="F59" s="22" t="s">
        <v>2048</v>
      </c>
      <c r="G59" s="22" t="s">
        <v>2049</v>
      </c>
      <c r="H59" s="22">
        <v>2410</v>
      </c>
      <c r="I59" s="22" t="s">
        <v>1902</v>
      </c>
      <c r="J59" s="22">
        <v>5</v>
      </c>
      <c r="K59" s="22" t="s">
        <v>1903</v>
      </c>
      <c r="L59" s="21"/>
      <c r="M59" s="21">
        <v>42</v>
      </c>
      <c r="N59" s="21" t="str">
        <f>VLOOKUP(H:H,Sheet2!A:B,2,0)</f>
        <v>Gospodarska škola - Varaždin</v>
      </c>
      <c r="AQ59" s="1"/>
      <c r="AS59" s="1"/>
    </row>
    <row r="60" spans="1:45" ht="15">
      <c r="A60" s="22" t="s">
        <v>2148</v>
      </c>
      <c r="B60" s="22" t="s">
        <v>2149</v>
      </c>
      <c r="C60" s="22" t="s">
        <v>38</v>
      </c>
      <c r="D60" s="22">
        <v>411</v>
      </c>
      <c r="E60" s="22" t="s">
        <v>1385</v>
      </c>
      <c r="F60" s="22" t="s">
        <v>1838</v>
      </c>
      <c r="G60" s="22" t="s">
        <v>2150</v>
      </c>
      <c r="H60" s="22">
        <v>2433</v>
      </c>
      <c r="I60" s="22" t="s">
        <v>2132</v>
      </c>
      <c r="J60" s="22">
        <v>7</v>
      </c>
      <c r="K60" s="22" t="s">
        <v>2128</v>
      </c>
      <c r="L60" s="21"/>
      <c r="M60" s="22">
        <v>42</v>
      </c>
      <c r="N60" s="21" t="str">
        <f>VLOOKUP(H:H,Sheet2!A:B,2,0)</f>
        <v>Tehnička škola - Bjelovar</v>
      </c>
      <c r="AQ60" s="1"/>
      <c r="AS60" s="1"/>
    </row>
    <row r="61" spans="1:45" ht="15">
      <c r="A61" s="21" t="s">
        <v>2342</v>
      </c>
      <c r="B61" s="21" t="s">
        <v>2887</v>
      </c>
      <c r="C61" s="21" t="s">
        <v>38</v>
      </c>
      <c r="D61" s="21">
        <v>411</v>
      </c>
      <c r="E61" s="21" t="s">
        <v>1385</v>
      </c>
      <c r="F61" s="21" t="s">
        <v>1811</v>
      </c>
      <c r="G61" s="21" t="s">
        <v>2864</v>
      </c>
      <c r="H61" s="21">
        <v>4014</v>
      </c>
      <c r="I61" s="21" t="s">
        <v>2794</v>
      </c>
      <c r="J61" s="21">
        <v>20</v>
      </c>
      <c r="K61" s="21" t="s">
        <v>2788</v>
      </c>
      <c r="L61" s="21"/>
      <c r="M61" s="21">
        <v>42</v>
      </c>
      <c r="N61" s="21" t="str">
        <f>VLOOKUP(H:H,Sheet2!A:B,2,0)</f>
        <v>Gimnazija Josipa Slavenskog Čakovec</v>
      </c>
      <c r="AQ61" s="1"/>
      <c r="AS61" s="1"/>
    </row>
    <row r="62" spans="1:45" ht="15">
      <c r="A62" s="77" t="s">
        <v>1705</v>
      </c>
      <c r="B62" s="77" t="s">
        <v>1830</v>
      </c>
      <c r="C62" s="77" t="s">
        <v>38</v>
      </c>
      <c r="D62" s="77">
        <v>411</v>
      </c>
      <c r="E62" s="77" t="s">
        <v>1385</v>
      </c>
      <c r="F62" s="77" t="s">
        <v>1831</v>
      </c>
      <c r="G62" s="77" t="s">
        <v>1832</v>
      </c>
      <c r="H62" s="77">
        <v>2368</v>
      </c>
      <c r="I62" s="77" t="s">
        <v>1829</v>
      </c>
      <c r="J62" s="77">
        <v>2</v>
      </c>
      <c r="K62" s="77" t="s">
        <v>1760</v>
      </c>
      <c r="L62" s="83"/>
      <c r="M62" s="77">
        <v>41</v>
      </c>
      <c r="N62" s="152" t="str">
        <f>VLOOKUP(H:H,Sheet2!A:B,2,0)</f>
        <v>SŠ Pregrada</v>
      </c>
      <c r="O62" s="16"/>
      <c r="AQ62" s="1"/>
      <c r="AS62" s="1"/>
    </row>
    <row r="63" spans="1:45" ht="15">
      <c r="A63" s="81" t="s">
        <v>1639</v>
      </c>
      <c r="B63" s="81" t="s">
        <v>1956</v>
      </c>
      <c r="C63" s="81" t="s">
        <v>38</v>
      </c>
      <c r="D63" s="81">
        <v>411</v>
      </c>
      <c r="E63" s="81" t="s">
        <v>1385</v>
      </c>
      <c r="F63" s="81" t="s">
        <v>1670</v>
      </c>
      <c r="G63" s="81" t="s">
        <v>1991</v>
      </c>
      <c r="H63" s="81">
        <v>2406</v>
      </c>
      <c r="I63" s="81" t="s">
        <v>1902</v>
      </c>
      <c r="J63" s="81">
        <v>5</v>
      </c>
      <c r="K63" s="81" t="s">
        <v>1903</v>
      </c>
      <c r="L63" s="77"/>
      <c r="M63" s="77">
        <v>41</v>
      </c>
      <c r="N63" s="77" t="str">
        <f>VLOOKUP(H:H,Sheet2!A:B,2,0)</f>
        <v>Prva gimnazija - Varaždin</v>
      </c>
      <c r="AQ63" s="1"/>
      <c r="AS63" s="1"/>
    </row>
    <row r="64" spans="1:45" ht="15">
      <c r="A64" s="77" t="s">
        <v>1627</v>
      </c>
      <c r="B64" s="77" t="s">
        <v>2219</v>
      </c>
      <c r="C64" s="77" t="s">
        <v>38</v>
      </c>
      <c r="D64" s="77">
        <v>411</v>
      </c>
      <c r="E64" s="77" t="s">
        <v>1385</v>
      </c>
      <c r="F64" s="77" t="s">
        <v>2220</v>
      </c>
      <c r="G64" s="77" t="s">
        <v>2221</v>
      </c>
      <c r="H64" s="77">
        <v>2448</v>
      </c>
      <c r="I64" s="77" t="s">
        <v>2184</v>
      </c>
      <c r="J64" s="77">
        <v>8</v>
      </c>
      <c r="K64" s="77" t="s">
        <v>2187</v>
      </c>
      <c r="L64" s="77"/>
      <c r="M64" s="77">
        <v>41</v>
      </c>
      <c r="N64" s="77" t="str">
        <f>VLOOKUP(H:H,Sheet2!A:B,2,0)</f>
        <v>Gimnazija Eugena Kumičića - Opatija</v>
      </c>
      <c r="AQ64" s="1"/>
      <c r="AS64" s="1"/>
    </row>
    <row r="65" spans="1:45" ht="15">
      <c r="A65" s="77" t="s">
        <v>2779</v>
      </c>
      <c r="B65" s="77" t="s">
        <v>2448</v>
      </c>
      <c r="C65" s="79" t="s">
        <v>38</v>
      </c>
      <c r="D65" s="77">
        <v>411</v>
      </c>
      <c r="E65" s="79" t="s">
        <v>1385</v>
      </c>
      <c r="F65" s="77" t="s">
        <v>2220</v>
      </c>
      <c r="G65" s="77" t="s">
        <v>2780</v>
      </c>
      <c r="H65" s="77">
        <v>2683</v>
      </c>
      <c r="I65" s="77" t="s">
        <v>2775</v>
      </c>
      <c r="J65" s="77">
        <v>19</v>
      </c>
      <c r="K65" s="77" t="s">
        <v>2750</v>
      </c>
      <c r="L65" s="77"/>
      <c r="M65" s="77">
        <v>41</v>
      </c>
      <c r="N65" s="77" t="str">
        <f>VLOOKUP(H:H,Sheet2!A:B,2,0)</f>
        <v>SŠ Petra Šegedina</v>
      </c>
      <c r="AQ65" s="1"/>
      <c r="AS65" s="1"/>
    </row>
    <row r="66" spans="1:45" ht="15">
      <c r="A66" s="77" t="s">
        <v>2781</v>
      </c>
      <c r="B66" s="77" t="s">
        <v>2782</v>
      </c>
      <c r="C66" s="79" t="s">
        <v>38</v>
      </c>
      <c r="D66" s="77">
        <v>411</v>
      </c>
      <c r="E66" s="79" t="s">
        <v>1385</v>
      </c>
      <c r="F66" s="77" t="s">
        <v>2777</v>
      </c>
      <c r="G66" s="77" t="s">
        <v>2778</v>
      </c>
      <c r="H66" s="77">
        <v>2686</v>
      </c>
      <c r="I66" s="77" t="s">
        <v>2752</v>
      </c>
      <c r="J66" s="77">
        <v>19</v>
      </c>
      <c r="K66" s="77" t="s">
        <v>2750</v>
      </c>
      <c r="L66" s="86"/>
      <c r="M66" s="77">
        <v>41</v>
      </c>
      <c r="N66" s="77" t="str">
        <f>VLOOKUP(H:H,Sheet2!A:B,2,0)</f>
        <v>Gimnazija Metković</v>
      </c>
      <c r="AQ66" s="1"/>
      <c r="AS66" s="1"/>
    </row>
    <row r="67" spans="1:45" ht="15">
      <c r="A67" s="77" t="s">
        <v>3139</v>
      </c>
      <c r="B67" s="77" t="s">
        <v>2079</v>
      </c>
      <c r="C67" s="79" t="s">
        <v>38</v>
      </c>
      <c r="D67" s="77">
        <v>411</v>
      </c>
      <c r="E67" s="79" t="s">
        <v>1385</v>
      </c>
      <c r="F67" s="77" t="s">
        <v>3140</v>
      </c>
      <c r="G67" s="77" t="s">
        <v>3141</v>
      </c>
      <c r="H67" s="77">
        <v>2709</v>
      </c>
      <c r="I67" s="77" t="s">
        <v>3087</v>
      </c>
      <c r="J67" s="77">
        <v>21</v>
      </c>
      <c r="K67" s="77" t="s">
        <v>3142</v>
      </c>
      <c r="L67" s="77"/>
      <c r="M67" s="77">
        <v>41</v>
      </c>
      <c r="N67" s="77" t="str">
        <f>VLOOKUP(H:H,Sheet2!A:B,2,0)</f>
        <v>Gimnazija Lucijana Vranjanina</v>
      </c>
      <c r="AQ67" s="1"/>
      <c r="AS67" s="1"/>
    </row>
    <row r="68" spans="1:45" ht="15">
      <c r="A68" s="77" t="s">
        <v>3143</v>
      </c>
      <c r="B68" s="77" t="s">
        <v>3144</v>
      </c>
      <c r="C68" s="77" t="s">
        <v>38</v>
      </c>
      <c r="D68" s="77">
        <v>411</v>
      </c>
      <c r="E68" s="77" t="s">
        <v>1385</v>
      </c>
      <c r="F68" s="77" t="s">
        <v>1732</v>
      </c>
      <c r="G68" s="77" t="s">
        <v>3145</v>
      </c>
      <c r="H68" s="77">
        <v>2737</v>
      </c>
      <c r="I68" s="77" t="s">
        <v>2930</v>
      </c>
      <c r="J68" s="77">
        <v>21</v>
      </c>
      <c r="K68" s="77" t="s">
        <v>2929</v>
      </c>
      <c r="L68" s="77"/>
      <c r="M68" s="77">
        <v>41</v>
      </c>
      <c r="N68" s="77" t="str">
        <f>VLOOKUP(H:H,Sheet2!A:B,2,0)</f>
        <v>Strojarska tehnička škola Fausta Vrančića</v>
      </c>
      <c r="AQ68" s="1"/>
      <c r="AS68" s="1"/>
    </row>
    <row r="69" spans="1:45" ht="15">
      <c r="A69" s="77" t="s">
        <v>1674</v>
      </c>
      <c r="B69" s="77" t="s">
        <v>2888</v>
      </c>
      <c r="C69" s="77" t="s">
        <v>38</v>
      </c>
      <c r="D69" s="77">
        <v>411</v>
      </c>
      <c r="E69" s="77" t="s">
        <v>1385</v>
      </c>
      <c r="F69" s="77" t="s">
        <v>1811</v>
      </c>
      <c r="G69" s="77" t="s">
        <v>2864</v>
      </c>
      <c r="H69" s="77">
        <v>4014</v>
      </c>
      <c r="I69" s="77" t="s">
        <v>2794</v>
      </c>
      <c r="J69" s="77">
        <v>20</v>
      </c>
      <c r="K69" s="77" t="s">
        <v>2788</v>
      </c>
      <c r="L69" s="77"/>
      <c r="M69" s="77">
        <v>40</v>
      </c>
      <c r="N69" s="77" t="str">
        <f>VLOOKUP(H:H,Sheet2!A:B,2,0)</f>
        <v>Gimnazija Josipa Slavenskog Čakovec</v>
      </c>
      <c r="AQ69" s="1"/>
      <c r="AS69" s="1"/>
    </row>
    <row r="70" spans="1:45" ht="15">
      <c r="A70" s="77" t="s">
        <v>1635</v>
      </c>
      <c r="B70" s="77" t="s">
        <v>2509</v>
      </c>
      <c r="C70" s="77" t="s">
        <v>38</v>
      </c>
      <c r="D70" s="77">
        <v>411</v>
      </c>
      <c r="E70" s="77" t="s">
        <v>1385</v>
      </c>
      <c r="F70" s="77" t="s">
        <v>2507</v>
      </c>
      <c r="G70" s="77" t="s">
        <v>2508</v>
      </c>
      <c r="H70" s="154">
        <v>2548</v>
      </c>
      <c r="I70" s="77" t="s">
        <v>2482</v>
      </c>
      <c r="J70" s="77">
        <v>14</v>
      </c>
      <c r="K70" s="77" t="s">
        <v>2454</v>
      </c>
      <c r="L70" s="77"/>
      <c r="M70" s="77">
        <v>39</v>
      </c>
      <c r="N70" s="77" t="str">
        <f>VLOOKUP(H:H,Sheet2!A:B,2,0)</f>
        <v>II. gimnazija - Osijek</v>
      </c>
      <c r="AQ70" s="1"/>
      <c r="AS70" s="1"/>
    </row>
    <row r="71" spans="1:45" ht="15">
      <c r="A71" s="77" t="s">
        <v>2176</v>
      </c>
      <c r="B71" s="77" t="s">
        <v>2208</v>
      </c>
      <c r="C71" s="77" t="s">
        <v>38</v>
      </c>
      <c r="D71" s="77">
        <v>411</v>
      </c>
      <c r="E71" s="77" t="s">
        <v>1385</v>
      </c>
      <c r="F71" s="77" t="s">
        <v>2209</v>
      </c>
      <c r="G71" s="77" t="s">
        <v>2210</v>
      </c>
      <c r="H71" s="77">
        <v>2457</v>
      </c>
      <c r="I71" s="77" t="s">
        <v>2168</v>
      </c>
      <c r="J71" s="77">
        <v>8</v>
      </c>
      <c r="K71" s="77" t="s">
        <v>2187</v>
      </c>
      <c r="L71" s="77"/>
      <c r="M71" s="77">
        <v>38</v>
      </c>
      <c r="N71" s="77" t="str">
        <f>VLOOKUP(H:H,Sheet2!A:B,2,0)</f>
        <v>Prva riječka hrvatska gimnazija</v>
      </c>
      <c r="AQ71" s="1"/>
      <c r="AS71" s="1"/>
    </row>
    <row r="72" spans="1:45" ht="15">
      <c r="A72" s="155" t="s">
        <v>1833</v>
      </c>
      <c r="B72" s="155" t="s">
        <v>1834</v>
      </c>
      <c r="C72" s="155" t="s">
        <v>38</v>
      </c>
      <c r="D72" s="156">
        <v>411</v>
      </c>
      <c r="E72" s="155" t="s">
        <v>1385</v>
      </c>
      <c r="F72" s="155" t="s">
        <v>1823</v>
      </c>
      <c r="G72" s="155" t="s">
        <v>1824</v>
      </c>
      <c r="H72" s="158">
        <v>2367</v>
      </c>
      <c r="I72" s="77" t="s">
        <v>1796</v>
      </c>
      <c r="J72" s="158" t="s">
        <v>1825</v>
      </c>
      <c r="K72" s="155" t="s">
        <v>1766</v>
      </c>
      <c r="L72" s="83"/>
      <c r="M72" s="77">
        <v>37</v>
      </c>
      <c r="N72" s="152" t="str">
        <f>VLOOKUP(H:H,Sheet2!A:B,2,0)</f>
        <v>Gimnazija Antuna Gustava Matoša - Zabok</v>
      </c>
      <c r="O72" s="16"/>
      <c r="AQ72" s="1"/>
      <c r="AS72" s="1"/>
    </row>
    <row r="73" spans="1:45" ht="15">
      <c r="A73" s="81" t="s">
        <v>1713</v>
      </c>
      <c r="B73" s="81" t="s">
        <v>2050</v>
      </c>
      <c r="C73" s="81" t="s">
        <v>38</v>
      </c>
      <c r="D73" s="81">
        <v>411</v>
      </c>
      <c r="E73" s="81" t="s">
        <v>1385</v>
      </c>
      <c r="F73" s="81" t="s">
        <v>2035</v>
      </c>
      <c r="G73" s="81" t="s">
        <v>2036</v>
      </c>
      <c r="H73" s="81">
        <v>2406</v>
      </c>
      <c r="I73" s="81" t="s">
        <v>1902</v>
      </c>
      <c r="J73" s="81">
        <v>5</v>
      </c>
      <c r="K73" s="81" t="s">
        <v>1903</v>
      </c>
      <c r="L73" s="77"/>
      <c r="M73" s="77">
        <v>37</v>
      </c>
      <c r="N73" s="77" t="str">
        <f>VLOOKUP(H:H,Sheet2!A:B,2,0)</f>
        <v>Prva gimnazija - Varaždin</v>
      </c>
      <c r="AQ73" s="1"/>
      <c r="AS73" s="1"/>
    </row>
    <row r="74" spans="1:45" ht="15">
      <c r="A74" s="153" t="s">
        <v>2115</v>
      </c>
      <c r="B74" s="153" t="s">
        <v>2117</v>
      </c>
      <c r="C74" s="81" t="s">
        <v>38</v>
      </c>
      <c r="D74" s="81">
        <v>411</v>
      </c>
      <c r="E74" s="81" t="s">
        <v>1385</v>
      </c>
      <c r="F74" s="157" t="s">
        <v>2123</v>
      </c>
      <c r="G74" s="82" t="s">
        <v>2120</v>
      </c>
      <c r="H74" s="81">
        <v>2426</v>
      </c>
      <c r="I74" s="121" t="s">
        <v>2069</v>
      </c>
      <c r="J74" s="81">
        <v>6</v>
      </c>
      <c r="K74" s="81" t="s">
        <v>2066</v>
      </c>
      <c r="L74" s="77"/>
      <c r="M74" s="159">
        <v>37</v>
      </c>
      <c r="N74" s="77" t="str">
        <f>VLOOKUP(H:H,Sheet2!A:B,2,0)</f>
        <v>SŠ Ivan Seljanec - Križevci</v>
      </c>
      <c r="AQ74" s="1"/>
      <c r="AS74" s="1"/>
    </row>
    <row r="75" spans="1:45" ht="15">
      <c r="A75" s="77" t="s">
        <v>2536</v>
      </c>
      <c r="B75" s="77" t="s">
        <v>2539</v>
      </c>
      <c r="C75" s="77" t="s">
        <v>38</v>
      </c>
      <c r="D75" s="77">
        <v>411</v>
      </c>
      <c r="E75" s="77" t="s">
        <v>1378</v>
      </c>
      <c r="F75" s="77" t="s">
        <v>1997</v>
      </c>
      <c r="G75" s="77" t="s">
        <v>2540</v>
      </c>
      <c r="H75" s="77">
        <v>2574</v>
      </c>
      <c r="I75" s="77" t="s">
        <v>2529</v>
      </c>
      <c r="J75" s="77">
        <v>15</v>
      </c>
      <c r="K75" s="77" t="s">
        <v>2530</v>
      </c>
      <c r="L75" s="77"/>
      <c r="M75" s="77">
        <v>37</v>
      </c>
      <c r="N75" s="77" t="str">
        <f>VLOOKUP(H:H,Sheet2!A:B,2,0)</f>
        <v>Turističko-ugostiteljska škola - Šibenik</v>
      </c>
      <c r="AQ75" s="1"/>
      <c r="AS75" s="1"/>
    </row>
    <row r="76" spans="1:45" ht="15">
      <c r="A76" s="77" t="s">
        <v>1651</v>
      </c>
      <c r="B76" s="77" t="s">
        <v>1835</v>
      </c>
      <c r="C76" s="77" t="s">
        <v>38</v>
      </c>
      <c r="D76" s="77">
        <v>411</v>
      </c>
      <c r="E76" s="77" t="s">
        <v>1385</v>
      </c>
      <c r="F76" s="77" t="s">
        <v>1836</v>
      </c>
      <c r="G76" s="77" t="s">
        <v>1837</v>
      </c>
      <c r="H76" s="77">
        <v>2364</v>
      </c>
      <c r="I76" s="77" t="s">
        <v>1759</v>
      </c>
      <c r="J76" s="77">
        <v>2</v>
      </c>
      <c r="K76" s="77" t="s">
        <v>1760</v>
      </c>
      <c r="L76" s="83"/>
      <c r="M76" s="77">
        <v>36</v>
      </c>
      <c r="N76" s="152" t="str">
        <f>VLOOKUP(H:H,Sheet2!A:B,2,0)</f>
        <v>SŠ Krapina</v>
      </c>
      <c r="O76" s="16"/>
      <c r="AQ76" s="1"/>
      <c r="AS76" s="1"/>
    </row>
    <row r="77" spans="1:45" ht="15">
      <c r="A77" s="77" t="s">
        <v>1723</v>
      </c>
      <c r="B77" s="77" t="s">
        <v>2304</v>
      </c>
      <c r="C77" s="77" t="s">
        <v>38</v>
      </c>
      <c r="D77" s="77">
        <v>411</v>
      </c>
      <c r="E77" s="77" t="s">
        <v>1385</v>
      </c>
      <c r="F77" s="77" t="s">
        <v>1596</v>
      </c>
      <c r="G77" s="77" t="s">
        <v>2303</v>
      </c>
      <c r="H77" s="77">
        <v>2912</v>
      </c>
      <c r="I77" s="77" t="s">
        <v>2273</v>
      </c>
      <c r="J77" s="77">
        <v>10</v>
      </c>
      <c r="K77" s="77" t="s">
        <v>2270</v>
      </c>
      <c r="L77" s="77"/>
      <c r="M77" s="77">
        <v>36</v>
      </c>
      <c r="N77" s="77" t="str">
        <f>VLOOKUP(H:H,Sheet2!A:B,2,0)</f>
        <v>Katolička klasična gimnazija s pravom javnosti u Virovitici</v>
      </c>
      <c r="AQ77" s="1"/>
      <c r="AS77" s="1"/>
    </row>
    <row r="78" spans="1:45" ht="15">
      <c r="A78" s="77" t="s">
        <v>2163</v>
      </c>
      <c r="B78" s="77" t="s">
        <v>2572</v>
      </c>
      <c r="C78" s="77" t="s">
        <v>38</v>
      </c>
      <c r="D78" s="77">
        <v>411</v>
      </c>
      <c r="E78" s="77" t="s">
        <v>1385</v>
      </c>
      <c r="F78" s="77" t="s">
        <v>2573</v>
      </c>
      <c r="G78" s="77" t="s">
        <v>2574</v>
      </c>
      <c r="H78" s="77">
        <v>2581</v>
      </c>
      <c r="I78" s="77" t="s">
        <v>2548</v>
      </c>
      <c r="J78" s="77">
        <v>16</v>
      </c>
      <c r="K78" s="77" t="s">
        <v>2549</v>
      </c>
      <c r="L78" s="77"/>
      <c r="M78" s="77">
        <v>35</v>
      </c>
      <c r="N78" s="77" t="str">
        <f>VLOOKUP(H:H,Sheet2!A:B,2,0)</f>
        <v>Tehnička škola Ruđera Boškovića - Vinkovci</v>
      </c>
      <c r="AQ78" s="1"/>
      <c r="AS78" s="1"/>
    </row>
    <row r="79" spans="1:45" ht="15">
      <c r="A79" s="91" t="s">
        <v>3146</v>
      </c>
      <c r="B79" s="91" t="s">
        <v>3147</v>
      </c>
      <c r="C79" s="91" t="s">
        <v>38</v>
      </c>
      <c r="D79" s="91">
        <v>411</v>
      </c>
      <c r="E79" s="91" t="s">
        <v>1385</v>
      </c>
      <c r="F79" s="91" t="s">
        <v>2209</v>
      </c>
      <c r="G79" s="91" t="s">
        <v>3063</v>
      </c>
      <c r="H79" s="91">
        <v>2700</v>
      </c>
      <c r="I79" s="91" t="s">
        <v>2930</v>
      </c>
      <c r="J79" s="91">
        <v>21</v>
      </c>
      <c r="K79" s="91" t="s">
        <v>2929</v>
      </c>
      <c r="L79" s="77"/>
      <c r="M79" s="91">
        <v>35</v>
      </c>
      <c r="N79" s="77" t="str">
        <f>VLOOKUP(H:H,Sheet2!A:B,2,0)</f>
        <v>V. gimnazija - Zagreb</v>
      </c>
      <c r="AQ79" s="1"/>
      <c r="AS79" s="1"/>
    </row>
    <row r="80" spans="1:45" ht="15">
      <c r="A80" s="77" t="s">
        <v>2105</v>
      </c>
      <c r="B80" s="77" t="s">
        <v>3148</v>
      </c>
      <c r="C80" s="77" t="s">
        <v>3100</v>
      </c>
      <c r="D80" s="77">
        <v>411</v>
      </c>
      <c r="E80" s="77" t="s">
        <v>1385</v>
      </c>
      <c r="F80" s="77" t="s">
        <v>1856</v>
      </c>
      <c r="G80" s="77" t="s">
        <v>3125</v>
      </c>
      <c r="H80" s="77">
        <v>2711</v>
      </c>
      <c r="I80" s="77" t="s">
        <v>2930</v>
      </c>
      <c r="J80" s="77">
        <v>21</v>
      </c>
      <c r="K80" s="77" t="s">
        <v>2929</v>
      </c>
      <c r="L80" s="77"/>
      <c r="M80" s="77">
        <v>34</v>
      </c>
      <c r="N80" s="77" t="str">
        <f>VLOOKUP(H:H,Sheet2!A:B,2,0)</f>
        <v>XVI. gimnazija - Zagreb</v>
      </c>
      <c r="AQ80" s="1"/>
      <c r="AS80" s="1"/>
    </row>
    <row r="81" spans="1:45" ht="15">
      <c r="A81" s="81" t="s">
        <v>2151</v>
      </c>
      <c r="B81" s="81" t="s">
        <v>2152</v>
      </c>
      <c r="C81" s="81" t="s">
        <v>38</v>
      </c>
      <c r="D81" s="81">
        <v>411</v>
      </c>
      <c r="E81" s="81" t="s">
        <v>1385</v>
      </c>
      <c r="F81" s="81" t="s">
        <v>2153</v>
      </c>
      <c r="G81" s="81" t="s">
        <v>2154</v>
      </c>
      <c r="H81" s="81">
        <v>2429</v>
      </c>
      <c r="I81" s="81" t="s">
        <v>2132</v>
      </c>
      <c r="J81" s="81">
        <v>7</v>
      </c>
      <c r="K81" s="81" t="s">
        <v>2128</v>
      </c>
      <c r="L81" s="77"/>
      <c r="M81" s="81">
        <v>33</v>
      </c>
      <c r="N81" s="77" t="str">
        <f>VLOOKUP(H:H,Sheet2!A:B,2,0)</f>
        <v>Gimnazija Bjelovar</v>
      </c>
      <c r="AQ81" s="1"/>
      <c r="AS81" s="1"/>
    </row>
    <row r="82" spans="1:45" ht="15">
      <c r="A82" s="77" t="s">
        <v>1740</v>
      </c>
      <c r="B82" s="77" t="s">
        <v>2631</v>
      </c>
      <c r="C82" s="77" t="s">
        <v>38</v>
      </c>
      <c r="D82" s="77">
        <v>411</v>
      </c>
      <c r="E82" s="77" t="s">
        <v>1385</v>
      </c>
      <c r="F82" s="77" t="s">
        <v>2315</v>
      </c>
      <c r="G82" s="77" t="s">
        <v>2632</v>
      </c>
      <c r="H82" s="77">
        <v>2605</v>
      </c>
      <c r="I82" s="77" t="s">
        <v>2633</v>
      </c>
      <c r="J82" s="77">
        <v>17</v>
      </c>
      <c r="K82" s="77" t="s">
        <v>2591</v>
      </c>
      <c r="L82" s="77"/>
      <c r="M82" s="77">
        <v>33</v>
      </c>
      <c r="N82" s="77" t="str">
        <f>VLOOKUP(H:H,Sheet2!A:B,2,0)</f>
        <v>SŠ Jure Kaštelan</v>
      </c>
      <c r="AQ82" s="1"/>
      <c r="AS82" s="1"/>
    </row>
    <row r="83" spans="1:45" ht="15">
      <c r="A83" s="77" t="s">
        <v>1964</v>
      </c>
      <c r="B83" s="77" t="s">
        <v>3149</v>
      </c>
      <c r="C83" s="77" t="s">
        <v>38</v>
      </c>
      <c r="D83" s="77">
        <v>411</v>
      </c>
      <c r="E83" s="77" t="s">
        <v>1385</v>
      </c>
      <c r="F83" s="77" t="s">
        <v>3150</v>
      </c>
      <c r="G83" s="77" t="s">
        <v>2080</v>
      </c>
      <c r="H83" s="77">
        <v>2702</v>
      </c>
      <c r="I83" s="77" t="s">
        <v>2930</v>
      </c>
      <c r="J83" s="77">
        <v>21</v>
      </c>
      <c r="K83" s="77" t="s">
        <v>2929</v>
      </c>
      <c r="L83" s="77"/>
      <c r="M83" s="77">
        <v>33</v>
      </c>
      <c r="N83" s="77" t="str">
        <f>VLOOKUP(H:H,Sheet2!A:B,2,0)</f>
        <v>VII. gimnazija - Zagreb</v>
      </c>
      <c r="AQ83" s="1"/>
      <c r="AS83" s="1"/>
    </row>
    <row r="84" spans="1:45" ht="15">
      <c r="A84" s="77" t="s">
        <v>2352</v>
      </c>
      <c r="B84" s="77" t="s">
        <v>3151</v>
      </c>
      <c r="C84" s="77" t="s">
        <v>38</v>
      </c>
      <c r="D84" s="77">
        <v>411</v>
      </c>
      <c r="E84" s="77" t="s">
        <v>1385</v>
      </c>
      <c r="F84" s="77" t="s">
        <v>3095</v>
      </c>
      <c r="G84" s="77" t="s">
        <v>3096</v>
      </c>
      <c r="H84" s="77">
        <v>4012</v>
      </c>
      <c r="I84" s="77" t="s">
        <v>3081</v>
      </c>
      <c r="J84" s="77">
        <v>21</v>
      </c>
      <c r="K84" s="77" t="s">
        <v>2929</v>
      </c>
      <c r="L84" s="77"/>
      <c r="M84" s="77">
        <v>33</v>
      </c>
      <c r="N84" s="77" t="str">
        <f>VLOOKUP(H:H,Sheet2!A:B,2,0)</f>
        <v>Gimnazija Sesvete</v>
      </c>
      <c r="AQ84" s="1"/>
      <c r="AS84" s="1"/>
    </row>
    <row r="85" spans="1:45" ht="15">
      <c r="A85" s="77" t="s">
        <v>2440</v>
      </c>
      <c r="B85" s="77" t="s">
        <v>2441</v>
      </c>
      <c r="C85" s="79" t="s">
        <v>38</v>
      </c>
      <c r="D85" s="77">
        <v>411</v>
      </c>
      <c r="E85" s="79" t="s">
        <v>1385</v>
      </c>
      <c r="F85" s="77" t="s">
        <v>1651</v>
      </c>
      <c r="G85" s="77" t="s">
        <v>2445</v>
      </c>
      <c r="H85" s="77">
        <v>2521</v>
      </c>
      <c r="I85" s="77" t="s">
        <v>2396</v>
      </c>
      <c r="J85" s="77">
        <v>13</v>
      </c>
      <c r="K85" s="77" t="s">
        <v>2392</v>
      </c>
      <c r="L85" s="77"/>
      <c r="M85" s="77">
        <v>32</v>
      </c>
      <c r="N85" s="77" t="str">
        <f>VLOOKUP(H:H,Sheet2!A:B,2,0)</f>
        <v>Gimnazija Vladimira Nazora</v>
      </c>
      <c r="AQ85" s="1"/>
      <c r="AS85" s="1"/>
    </row>
    <row r="86" spans="1:45" ht="15">
      <c r="A86" s="77" t="s">
        <v>1769</v>
      </c>
      <c r="B86" s="77" t="s">
        <v>2809</v>
      </c>
      <c r="C86" s="77" t="s">
        <v>38</v>
      </c>
      <c r="D86" s="77">
        <v>411</v>
      </c>
      <c r="E86" s="77" t="s">
        <v>1385</v>
      </c>
      <c r="F86" s="77" t="s">
        <v>1811</v>
      </c>
      <c r="G86" s="77" t="s">
        <v>2864</v>
      </c>
      <c r="H86" s="77">
        <v>4014</v>
      </c>
      <c r="I86" s="77" t="s">
        <v>2794</v>
      </c>
      <c r="J86" s="77">
        <v>20</v>
      </c>
      <c r="K86" s="77" t="s">
        <v>2788</v>
      </c>
      <c r="L86" s="77"/>
      <c r="M86" s="77">
        <v>32</v>
      </c>
      <c r="N86" s="77" t="str">
        <f>VLOOKUP(H:H,Sheet2!A:B,2,0)</f>
        <v>Gimnazija Josipa Slavenskog Čakovec</v>
      </c>
      <c r="AQ86" s="1"/>
      <c r="AS86" s="1"/>
    </row>
    <row r="87" spans="1:45" ht="15">
      <c r="A87" s="77" t="s">
        <v>2889</v>
      </c>
      <c r="B87" s="77" t="s">
        <v>2890</v>
      </c>
      <c r="C87" s="77" t="s">
        <v>38</v>
      </c>
      <c r="D87" s="77">
        <v>411</v>
      </c>
      <c r="E87" s="77" t="s">
        <v>1385</v>
      </c>
      <c r="F87" s="77" t="s">
        <v>1997</v>
      </c>
      <c r="G87" s="77" t="s">
        <v>2891</v>
      </c>
      <c r="H87" s="77">
        <v>2694</v>
      </c>
      <c r="I87" s="77" t="s">
        <v>2794</v>
      </c>
      <c r="J87" s="77">
        <v>20</v>
      </c>
      <c r="K87" s="77" t="s">
        <v>2788</v>
      </c>
      <c r="L87" s="77"/>
      <c r="M87" s="77">
        <v>32</v>
      </c>
      <c r="N87" s="77" t="str">
        <f>VLOOKUP(H:H,Sheet2!A:B,2,0)</f>
        <v>Gospodarska škola - Čakovec</v>
      </c>
      <c r="AQ87" s="1"/>
      <c r="AS87" s="1"/>
    </row>
    <row r="88" spans="1:45" ht="15">
      <c r="A88" s="77" t="s">
        <v>1838</v>
      </c>
      <c r="B88" s="77" t="s">
        <v>1839</v>
      </c>
      <c r="C88" s="77" t="s">
        <v>38</v>
      </c>
      <c r="D88" s="77">
        <v>411</v>
      </c>
      <c r="E88" s="77" t="s">
        <v>1385</v>
      </c>
      <c r="F88" s="77" t="s">
        <v>1827</v>
      </c>
      <c r="G88" s="77" t="s">
        <v>1828</v>
      </c>
      <c r="H88" s="77">
        <v>2368</v>
      </c>
      <c r="I88" s="77" t="s">
        <v>1829</v>
      </c>
      <c r="J88" s="77">
        <v>2</v>
      </c>
      <c r="K88" s="77" t="s">
        <v>1760</v>
      </c>
      <c r="L88" s="83"/>
      <c r="M88" s="77">
        <v>31</v>
      </c>
      <c r="N88" s="152" t="str">
        <f>VLOOKUP(H:H,Sheet2!A:B,2,0)</f>
        <v>SŠ Pregrada</v>
      </c>
      <c r="O88" s="16"/>
      <c r="AQ88" s="1"/>
      <c r="AS88" s="1"/>
    </row>
    <row r="89" spans="1:45" ht="15">
      <c r="A89" s="77" t="s">
        <v>2155</v>
      </c>
      <c r="B89" s="77" t="s">
        <v>2361</v>
      </c>
      <c r="C89" s="79" t="s">
        <v>38</v>
      </c>
      <c r="D89" s="77">
        <v>411</v>
      </c>
      <c r="E89" s="79" t="s">
        <v>1385</v>
      </c>
      <c r="F89" s="77" t="s">
        <v>2362</v>
      </c>
      <c r="G89" s="77" t="s">
        <v>2363</v>
      </c>
      <c r="H89" s="77">
        <v>2495</v>
      </c>
      <c r="I89" s="77" t="s">
        <v>2350</v>
      </c>
      <c r="J89" s="77">
        <v>11</v>
      </c>
      <c r="K89" s="77" t="s">
        <v>2327</v>
      </c>
      <c r="L89" s="77"/>
      <c r="M89" s="77">
        <v>31</v>
      </c>
      <c r="N89" s="77" t="str">
        <f>VLOOKUP(H:H,Sheet2!A:B,2,0)</f>
        <v>SŠ Pakrac</v>
      </c>
      <c r="AQ89" s="1"/>
      <c r="AS89" s="1"/>
    </row>
    <row r="90" spans="1:45" ht="15">
      <c r="A90" s="81" t="s">
        <v>1721</v>
      </c>
      <c r="B90" s="81" t="s">
        <v>1722</v>
      </c>
      <c r="C90" s="81" t="s">
        <v>38</v>
      </c>
      <c r="D90" s="81">
        <v>411</v>
      </c>
      <c r="E90" s="81" t="s">
        <v>1385</v>
      </c>
      <c r="F90" s="81" t="s">
        <v>1719</v>
      </c>
      <c r="G90" s="81" t="s">
        <v>1720</v>
      </c>
      <c r="H90" s="81">
        <v>2357</v>
      </c>
      <c r="I90" s="81" t="s">
        <v>1614</v>
      </c>
      <c r="J90" s="152">
        <v>1</v>
      </c>
      <c r="K90" s="152" t="s">
        <v>1589</v>
      </c>
      <c r="L90" s="83"/>
      <c r="M90" s="77">
        <v>30</v>
      </c>
      <c r="N90" s="152" t="str">
        <f>VLOOKUP(H:H,Sheet2!A:B,2,0)</f>
        <v>Gimnazija Velika Gorica</v>
      </c>
      <c r="O90" s="16"/>
      <c r="AQ90" s="1"/>
      <c r="AS90" s="1"/>
    </row>
    <row r="91" spans="1:45" ht="15">
      <c r="A91" s="77" t="s">
        <v>2215</v>
      </c>
      <c r="B91" s="77" t="s">
        <v>2216</v>
      </c>
      <c r="C91" s="77" t="s">
        <v>38</v>
      </c>
      <c r="D91" s="77">
        <v>411</v>
      </c>
      <c r="E91" s="77" t="s">
        <v>1385</v>
      </c>
      <c r="F91" s="77" t="s">
        <v>2217</v>
      </c>
      <c r="G91" s="77" t="s">
        <v>2218</v>
      </c>
      <c r="H91" s="154">
        <v>2461</v>
      </c>
      <c r="I91" s="154" t="s">
        <v>2168</v>
      </c>
      <c r="J91" s="154">
        <v>8</v>
      </c>
      <c r="K91" s="154" t="s">
        <v>2187</v>
      </c>
      <c r="L91" s="77"/>
      <c r="M91" s="154">
        <v>30</v>
      </c>
      <c r="N91" s="77" t="str">
        <f>VLOOKUP(H:H,Sheet2!A:B,2,0)</f>
        <v>Gimnazija Andrije Mohorovičića - Rijeka</v>
      </c>
      <c r="AQ91" s="1"/>
      <c r="AS91" s="1"/>
    </row>
    <row r="92" spans="1:45" ht="15">
      <c r="A92" s="77" t="s">
        <v>2086</v>
      </c>
      <c r="B92" s="77" t="s">
        <v>2575</v>
      </c>
      <c r="C92" s="77" t="s">
        <v>38</v>
      </c>
      <c r="D92" s="77">
        <v>411</v>
      </c>
      <c r="E92" s="77" t="s">
        <v>1385</v>
      </c>
      <c r="F92" s="77" t="s">
        <v>2576</v>
      </c>
      <c r="G92" s="77" t="s">
        <v>3190</v>
      </c>
      <c r="H92" s="77">
        <v>2586</v>
      </c>
      <c r="I92" s="77" t="s">
        <v>2548</v>
      </c>
      <c r="J92" s="77">
        <v>16</v>
      </c>
      <c r="K92" s="77" t="s">
        <v>2549</v>
      </c>
      <c r="L92" s="77"/>
      <c r="M92" s="77">
        <v>30</v>
      </c>
      <c r="N92" s="77" t="str">
        <f>VLOOKUP(H:H,Sheet2!A:B,2,0)</f>
        <v>Zdravstvena i veterinarska škola Dr. Andrije Štampara - Vinkovci</v>
      </c>
      <c r="AQ92" s="1"/>
      <c r="AS92" s="1"/>
    </row>
    <row r="93" spans="1:45" ht="15">
      <c r="A93" s="77" t="s">
        <v>1840</v>
      </c>
      <c r="B93" s="77" t="s">
        <v>1841</v>
      </c>
      <c r="C93" s="77" t="s">
        <v>38</v>
      </c>
      <c r="D93" s="77">
        <v>411</v>
      </c>
      <c r="E93" s="77" t="s">
        <v>1385</v>
      </c>
      <c r="F93" s="77" t="s">
        <v>1836</v>
      </c>
      <c r="G93" s="77" t="s">
        <v>1837</v>
      </c>
      <c r="H93" s="77">
        <v>2364</v>
      </c>
      <c r="I93" s="77" t="s">
        <v>1759</v>
      </c>
      <c r="J93" s="77">
        <v>2</v>
      </c>
      <c r="K93" s="77" t="s">
        <v>1760</v>
      </c>
      <c r="L93" s="83"/>
      <c r="M93" s="77">
        <v>29</v>
      </c>
      <c r="N93" s="152" t="str">
        <f>VLOOKUP(H:H,Sheet2!A:B,2,0)</f>
        <v>SŠ Krapina</v>
      </c>
      <c r="O93" s="16"/>
      <c r="AQ93" s="1"/>
      <c r="AS93" s="1"/>
    </row>
    <row r="94" spans="1:45" ht="15">
      <c r="A94" s="77" t="s">
        <v>1740</v>
      </c>
      <c r="B94" s="77" t="s">
        <v>2211</v>
      </c>
      <c r="C94" s="77" t="s">
        <v>38</v>
      </c>
      <c r="D94" s="77">
        <v>411</v>
      </c>
      <c r="E94" s="77" t="s">
        <v>1385</v>
      </c>
      <c r="F94" s="77" t="s">
        <v>2212</v>
      </c>
      <c r="G94" s="77" t="s">
        <v>2213</v>
      </c>
      <c r="H94" s="77">
        <v>2443</v>
      </c>
      <c r="I94" s="77" t="s">
        <v>2214</v>
      </c>
      <c r="J94" s="77">
        <v>8</v>
      </c>
      <c r="K94" s="77" t="s">
        <v>2187</v>
      </c>
      <c r="L94" s="77"/>
      <c r="M94" s="77">
        <v>29</v>
      </c>
      <c r="N94" s="77" t="str">
        <f>VLOOKUP(H:H,Sheet2!A:B,2,0)</f>
        <v>SŠ Dr. Antuna Barca - Crikvenica</v>
      </c>
      <c r="AQ94" s="1"/>
      <c r="AS94" s="1"/>
    </row>
    <row r="95" spans="1:45" ht="15">
      <c r="A95" s="77" t="s">
        <v>2740</v>
      </c>
      <c r="B95" s="77" t="s">
        <v>2741</v>
      </c>
      <c r="C95" s="77" t="s">
        <v>38</v>
      </c>
      <c r="D95" s="77">
        <v>411</v>
      </c>
      <c r="E95" s="77" t="s">
        <v>1385</v>
      </c>
      <c r="F95" s="77" t="s">
        <v>2725</v>
      </c>
      <c r="G95" s="77" t="s">
        <v>2726</v>
      </c>
      <c r="H95" s="77">
        <v>2654</v>
      </c>
      <c r="I95" s="77" t="s">
        <v>2720</v>
      </c>
      <c r="J95" s="77">
        <v>18</v>
      </c>
      <c r="K95" s="77" t="s">
        <v>2678</v>
      </c>
      <c r="L95" s="77"/>
      <c r="M95" s="77">
        <v>29</v>
      </c>
      <c r="N95" s="77" t="str">
        <f>VLOOKUP(H:H,Sheet2!A:B,2,0)</f>
        <v>SŠ Mate Balote</v>
      </c>
      <c r="AQ95" s="1"/>
      <c r="AS95" s="1"/>
    </row>
    <row r="96" spans="1:45" ht="15">
      <c r="A96" s="77" t="s">
        <v>2994</v>
      </c>
      <c r="B96" s="77" t="s">
        <v>3152</v>
      </c>
      <c r="C96" s="77" t="s">
        <v>38</v>
      </c>
      <c r="D96" s="77">
        <v>411</v>
      </c>
      <c r="E96" s="77" t="s">
        <v>1385</v>
      </c>
      <c r="F96" s="77" t="s">
        <v>1596</v>
      </c>
      <c r="G96" s="77" t="s">
        <v>3068</v>
      </c>
      <c r="H96" s="77">
        <v>2698</v>
      </c>
      <c r="I96" s="77" t="s">
        <v>2930</v>
      </c>
      <c r="J96" s="77">
        <v>21</v>
      </c>
      <c r="K96" s="77" t="s">
        <v>2929</v>
      </c>
      <c r="L96" s="77"/>
      <c r="M96" s="91">
        <v>29</v>
      </c>
      <c r="N96" s="77" t="str">
        <f>VLOOKUP(H:H,Sheet2!A:B,2,0)</f>
        <v>III. gimnazija - Zagreb</v>
      </c>
      <c r="AQ96" s="1"/>
      <c r="AS96" s="1"/>
    </row>
    <row r="97" spans="1:45" ht="15">
      <c r="A97" s="77" t="s">
        <v>2442</v>
      </c>
      <c r="B97" s="77" t="s">
        <v>2443</v>
      </c>
      <c r="C97" s="79" t="s">
        <v>38</v>
      </c>
      <c r="D97" s="77">
        <v>411</v>
      </c>
      <c r="E97" s="79" t="s">
        <v>1385</v>
      </c>
      <c r="F97" s="77" t="s">
        <v>1651</v>
      </c>
      <c r="G97" s="77" t="s">
        <v>2445</v>
      </c>
      <c r="H97" s="77">
        <v>2521</v>
      </c>
      <c r="I97" s="77" t="s">
        <v>2396</v>
      </c>
      <c r="J97" s="77">
        <v>13</v>
      </c>
      <c r="K97" s="77" t="s">
        <v>2392</v>
      </c>
      <c r="L97" s="77"/>
      <c r="M97" s="77">
        <v>28</v>
      </c>
      <c r="N97" s="77" t="str">
        <f>VLOOKUP(H:H,Sheet2!A:B,2,0)</f>
        <v>Gimnazija Vladimira Nazora</v>
      </c>
      <c r="AQ97" s="1"/>
      <c r="AS97" s="1"/>
    </row>
    <row r="98" spans="1:45" ht="15">
      <c r="A98" s="77" t="s">
        <v>1989</v>
      </c>
      <c r="B98" s="77" t="s">
        <v>2742</v>
      </c>
      <c r="C98" s="77" t="s">
        <v>38</v>
      </c>
      <c r="D98" s="77">
        <v>411</v>
      </c>
      <c r="E98" s="77" t="s">
        <v>1385</v>
      </c>
      <c r="F98" s="77" t="s">
        <v>2736</v>
      </c>
      <c r="G98" s="77" t="s">
        <v>2737</v>
      </c>
      <c r="H98" s="77">
        <v>2655</v>
      </c>
      <c r="I98" s="77" t="s">
        <v>2720</v>
      </c>
      <c r="J98" s="77">
        <v>18</v>
      </c>
      <c r="K98" s="77" t="s">
        <v>2678</v>
      </c>
      <c r="L98" s="77"/>
      <c r="M98" s="77">
        <v>28</v>
      </c>
      <c r="N98" s="77" t="str">
        <f>VLOOKUP(H:H,Sheet2!A:B,2,0)</f>
        <v xml:space="preserve">Turističko - ugostiteljska škola Antona Štifanića - Poreč </v>
      </c>
      <c r="AQ98" s="1"/>
      <c r="AS98" s="1"/>
    </row>
    <row r="99" spans="1:45" ht="15">
      <c r="A99" s="91" t="s">
        <v>1659</v>
      </c>
      <c r="B99" s="91" t="s">
        <v>3153</v>
      </c>
      <c r="C99" s="91" t="s">
        <v>38</v>
      </c>
      <c r="D99" s="91">
        <v>411</v>
      </c>
      <c r="E99" s="91" t="s">
        <v>1385</v>
      </c>
      <c r="F99" s="91" t="s">
        <v>2209</v>
      </c>
      <c r="G99" s="91" t="s">
        <v>3063</v>
      </c>
      <c r="H99" s="91">
        <v>2700</v>
      </c>
      <c r="I99" s="91" t="s">
        <v>2930</v>
      </c>
      <c r="J99" s="91">
        <v>21</v>
      </c>
      <c r="K99" s="91" t="s">
        <v>2929</v>
      </c>
      <c r="L99" s="77"/>
      <c r="M99" s="104">
        <v>27</v>
      </c>
      <c r="N99" s="77" t="str">
        <f>VLOOKUP(H:H,Sheet2!A:B,2,0)</f>
        <v>V. gimnazija - Zagreb</v>
      </c>
      <c r="AQ99" s="1"/>
      <c r="AR99" s="6"/>
      <c r="AS99" s="1"/>
    </row>
    <row r="100" spans="1:45" ht="15">
      <c r="A100" s="81" t="s">
        <v>1723</v>
      </c>
      <c r="B100" s="81" t="s">
        <v>1724</v>
      </c>
      <c r="C100" s="81" t="s">
        <v>38</v>
      </c>
      <c r="D100" s="81">
        <v>411</v>
      </c>
      <c r="E100" s="81" t="s">
        <v>1385</v>
      </c>
      <c r="F100" s="81" t="s">
        <v>1725</v>
      </c>
      <c r="G100" s="81" t="s">
        <v>1726</v>
      </c>
      <c r="H100" s="81">
        <v>2352</v>
      </c>
      <c r="I100" s="81" t="s">
        <v>1648</v>
      </c>
      <c r="J100" s="152">
        <v>1</v>
      </c>
      <c r="K100" s="152" t="s">
        <v>1589</v>
      </c>
      <c r="L100" s="83"/>
      <c r="M100" s="77">
        <v>26</v>
      </c>
      <c r="N100" s="152" t="str">
        <f>VLOOKUP(H:H,Sheet2!A:B,2,0)</f>
        <v>Ekonomska, trgovačka i ugostiteljska škola - Samobor</v>
      </c>
      <c r="O100" s="16"/>
      <c r="AQ100" s="1"/>
      <c r="AS100" s="1"/>
    </row>
    <row r="101" spans="1:45" ht="15">
      <c r="A101" s="81" t="s">
        <v>2155</v>
      </c>
      <c r="B101" s="81" t="s">
        <v>2156</v>
      </c>
      <c r="C101" s="81" t="s">
        <v>38</v>
      </c>
      <c r="D101" s="81">
        <v>411</v>
      </c>
      <c r="E101" s="81" t="s">
        <v>1385</v>
      </c>
      <c r="F101" s="81" t="s">
        <v>2153</v>
      </c>
      <c r="G101" s="81" t="s">
        <v>2154</v>
      </c>
      <c r="H101" s="81">
        <v>2429</v>
      </c>
      <c r="I101" s="81" t="s">
        <v>2132</v>
      </c>
      <c r="J101" s="81">
        <v>7</v>
      </c>
      <c r="K101" s="81" t="s">
        <v>2128</v>
      </c>
      <c r="L101" s="77"/>
      <c r="M101" s="81">
        <v>26</v>
      </c>
      <c r="N101" s="77" t="str">
        <f>VLOOKUP(H:H,Sheet2!A:B,2,0)</f>
        <v>Gimnazija Bjelovar</v>
      </c>
      <c r="AQ101" s="1"/>
      <c r="AS101" s="1"/>
    </row>
    <row r="102" spans="1:45" ht="15">
      <c r="A102" s="77" t="s">
        <v>2364</v>
      </c>
      <c r="B102" s="77" t="s">
        <v>2365</v>
      </c>
      <c r="C102" s="79" t="s">
        <v>38</v>
      </c>
      <c r="D102" s="77">
        <v>411</v>
      </c>
      <c r="E102" s="79" t="s">
        <v>1385</v>
      </c>
      <c r="F102" s="77" t="s">
        <v>2366</v>
      </c>
      <c r="G102" s="77" t="s">
        <v>3191</v>
      </c>
      <c r="H102" s="77">
        <v>2496</v>
      </c>
      <c r="I102" s="77" t="s">
        <v>2350</v>
      </c>
      <c r="J102" s="77">
        <v>11</v>
      </c>
      <c r="K102" s="77" t="s">
        <v>3181</v>
      </c>
      <c r="L102" s="77"/>
      <c r="M102" s="77">
        <v>26</v>
      </c>
      <c r="N102" s="77" t="str">
        <f>VLOOKUP(H:H,Sheet2!A:B,2,0)</f>
        <v>Gimnazija - Požega</v>
      </c>
      <c r="AQ102" s="1"/>
      <c r="AS102" s="1"/>
    </row>
    <row r="103" spans="1:45" ht="15">
      <c r="A103" s="77" t="s">
        <v>2743</v>
      </c>
      <c r="B103" s="77" t="s">
        <v>2744</v>
      </c>
      <c r="C103" s="77" t="s">
        <v>38</v>
      </c>
      <c r="D103" s="77">
        <v>411</v>
      </c>
      <c r="E103" s="77" t="s">
        <v>1385</v>
      </c>
      <c r="F103" s="77" t="s">
        <v>1775</v>
      </c>
      <c r="G103" s="77" t="s">
        <v>2719</v>
      </c>
      <c r="H103" s="77">
        <v>2654</v>
      </c>
      <c r="I103" s="77" t="s">
        <v>2720</v>
      </c>
      <c r="J103" s="77">
        <v>18</v>
      </c>
      <c r="K103" s="77" t="s">
        <v>2678</v>
      </c>
      <c r="L103" s="77"/>
      <c r="M103" s="77">
        <v>26</v>
      </c>
      <c r="N103" s="77" t="str">
        <f>VLOOKUP(H:H,Sheet2!A:B,2,0)</f>
        <v>SŠ Mate Balote</v>
      </c>
      <c r="AQ103" s="1"/>
      <c r="AS103" s="1"/>
    </row>
    <row r="104" spans="1:45" ht="15">
      <c r="A104" s="77" t="s">
        <v>2222</v>
      </c>
      <c r="B104" s="77" t="s">
        <v>2223</v>
      </c>
      <c r="C104" s="77" t="s">
        <v>38</v>
      </c>
      <c r="D104" s="77">
        <v>411</v>
      </c>
      <c r="E104" s="77" t="s">
        <v>1385</v>
      </c>
      <c r="F104" s="77" t="s">
        <v>1808</v>
      </c>
      <c r="G104" s="77" t="s">
        <v>2224</v>
      </c>
      <c r="H104" s="77">
        <v>2471</v>
      </c>
      <c r="I104" s="77" t="s">
        <v>2168</v>
      </c>
      <c r="J104" s="77">
        <v>8</v>
      </c>
      <c r="K104" s="77" t="s">
        <v>2187</v>
      </c>
      <c r="L104" s="77"/>
      <c r="M104" s="77">
        <v>25</v>
      </c>
      <c r="N104" s="77" t="str">
        <f>VLOOKUP(H:H,Sheet2!A:B,2,0)</f>
        <v>Salezijanska klasična gimnazija - s pravom javnosti</v>
      </c>
      <c r="AQ104" s="1"/>
      <c r="AS104" s="1"/>
    </row>
    <row r="105" spans="1:45" ht="15">
      <c r="A105" s="77" t="s">
        <v>2367</v>
      </c>
      <c r="B105" s="77" t="s">
        <v>2368</v>
      </c>
      <c r="C105" s="79" t="s">
        <v>38</v>
      </c>
      <c r="D105" s="77">
        <v>411</v>
      </c>
      <c r="E105" s="79" t="s">
        <v>1385</v>
      </c>
      <c r="F105" s="77" t="s">
        <v>2369</v>
      </c>
      <c r="G105" s="77" t="s">
        <v>2363</v>
      </c>
      <c r="H105" s="77">
        <v>2495</v>
      </c>
      <c r="I105" s="77" t="s">
        <v>2332</v>
      </c>
      <c r="J105" s="77">
        <v>11</v>
      </c>
      <c r="K105" s="77" t="s">
        <v>2327</v>
      </c>
      <c r="L105" s="77"/>
      <c r="M105" s="77">
        <v>25</v>
      </c>
      <c r="N105" s="77" t="str">
        <f>VLOOKUP(H:H,Sheet2!A:B,2,0)</f>
        <v>SŠ Pakrac</v>
      </c>
      <c r="AQ105" s="1"/>
      <c r="AS105" s="1"/>
    </row>
    <row r="106" spans="1:45" ht="15">
      <c r="A106" s="77" t="s">
        <v>1740</v>
      </c>
      <c r="B106" s="77" t="s">
        <v>2444</v>
      </c>
      <c r="C106" s="79" t="s">
        <v>38</v>
      </c>
      <c r="D106" s="77">
        <v>411</v>
      </c>
      <c r="E106" s="79" t="s">
        <v>1385</v>
      </c>
      <c r="F106" s="77" t="s">
        <v>1651</v>
      </c>
      <c r="G106" s="77" t="s">
        <v>2445</v>
      </c>
      <c r="H106" s="77">
        <v>2521</v>
      </c>
      <c r="I106" s="77" t="s">
        <v>2396</v>
      </c>
      <c r="J106" s="77">
        <v>13</v>
      </c>
      <c r="K106" s="77" t="s">
        <v>2392</v>
      </c>
      <c r="L106" s="77"/>
      <c r="M106" s="77">
        <v>24</v>
      </c>
      <c r="N106" s="77" t="str">
        <f>VLOOKUP(H:H,Sheet2!A:B,2,0)</f>
        <v>Gimnazija Vladimira Nazora</v>
      </c>
      <c r="AQ106" s="1"/>
      <c r="AS106" s="1"/>
    </row>
    <row r="107" spans="1:45" ht="15">
      <c r="A107" s="77" t="s">
        <v>2200</v>
      </c>
      <c r="B107" s="77" t="s">
        <v>2225</v>
      </c>
      <c r="C107" s="77" t="s">
        <v>38</v>
      </c>
      <c r="D107" s="77">
        <v>411</v>
      </c>
      <c r="E107" s="77" t="s">
        <v>1385</v>
      </c>
      <c r="F107" s="77" t="s">
        <v>1808</v>
      </c>
      <c r="G107" s="77" t="s">
        <v>2224</v>
      </c>
      <c r="H107" s="77">
        <v>2471</v>
      </c>
      <c r="I107" s="77" t="s">
        <v>2168</v>
      </c>
      <c r="J107" s="77">
        <v>8</v>
      </c>
      <c r="K107" s="77" t="s">
        <v>2187</v>
      </c>
      <c r="L107" s="77"/>
      <c r="M107" s="77">
        <v>23</v>
      </c>
      <c r="N107" s="77" t="str">
        <f>VLOOKUP(H:H,Sheet2!A:B,2,0)</f>
        <v>Salezijanska klasična gimnazija - s pravom javnosti</v>
      </c>
      <c r="AQ107" s="1"/>
      <c r="AS107" s="1"/>
    </row>
    <row r="108" spans="1:45" ht="15">
      <c r="A108" s="77" t="s">
        <v>2276</v>
      </c>
      <c r="B108" s="77" t="s">
        <v>2305</v>
      </c>
      <c r="C108" s="77" t="s">
        <v>38</v>
      </c>
      <c r="D108" s="77">
        <v>411</v>
      </c>
      <c r="E108" s="77" t="s">
        <v>1385</v>
      </c>
      <c r="F108" s="77" t="s">
        <v>2121</v>
      </c>
      <c r="G108" s="77" t="s">
        <v>2306</v>
      </c>
      <c r="H108" s="77">
        <v>2489</v>
      </c>
      <c r="I108" s="77" t="s">
        <v>2273</v>
      </c>
      <c r="J108" s="87">
        <v>10</v>
      </c>
      <c r="K108" s="77" t="s">
        <v>2307</v>
      </c>
      <c r="L108" s="77"/>
      <c r="M108" s="77">
        <v>23</v>
      </c>
      <c r="N108" s="77" t="str">
        <f>VLOOKUP(H:H,Sheet2!A:B,2,0)</f>
        <v>Gimnazija Petra Preradovića - Virovitica</v>
      </c>
      <c r="AQ108" s="1"/>
      <c r="AS108" s="1"/>
    </row>
    <row r="109" spans="1:45" ht="15">
      <c r="A109" s="154" t="s">
        <v>1635</v>
      </c>
      <c r="B109" s="154" t="s">
        <v>2308</v>
      </c>
      <c r="C109" s="154" t="s">
        <v>38</v>
      </c>
      <c r="D109" s="154">
        <v>411</v>
      </c>
      <c r="E109" s="154" t="s">
        <v>1385</v>
      </c>
      <c r="F109" s="154" t="s">
        <v>2295</v>
      </c>
      <c r="G109" s="154" t="s">
        <v>2296</v>
      </c>
      <c r="H109" s="154">
        <v>2492</v>
      </c>
      <c r="I109" s="154" t="s">
        <v>2273</v>
      </c>
      <c r="J109" s="154">
        <v>10</v>
      </c>
      <c r="K109" s="154" t="s">
        <v>2270</v>
      </c>
      <c r="L109" s="77"/>
      <c r="M109" s="154">
        <v>22</v>
      </c>
      <c r="N109" s="77" t="str">
        <f>VLOOKUP(H:H,Sheet2!A:B,2,0)</f>
        <v>Strukovna škola - Virovitica</v>
      </c>
      <c r="AQ109" s="1"/>
      <c r="AS109" s="1"/>
    </row>
    <row r="110" spans="1:45" ht="15">
      <c r="A110" s="77" t="s">
        <v>2309</v>
      </c>
      <c r="B110" s="77" t="s">
        <v>2310</v>
      </c>
      <c r="C110" s="77" t="s">
        <v>38</v>
      </c>
      <c r="D110" s="77">
        <v>411</v>
      </c>
      <c r="E110" s="77" t="s">
        <v>1385</v>
      </c>
      <c r="F110" s="77" t="s">
        <v>2311</v>
      </c>
      <c r="G110" s="77" t="s">
        <v>2312</v>
      </c>
      <c r="H110" s="77">
        <v>2487</v>
      </c>
      <c r="I110" s="77" t="s">
        <v>2282</v>
      </c>
      <c r="J110" s="77">
        <v>10</v>
      </c>
      <c r="K110" s="77" t="s">
        <v>2270</v>
      </c>
      <c r="L110" s="77"/>
      <c r="M110" s="77">
        <v>22</v>
      </c>
      <c r="N110" s="77" t="str">
        <f>VLOOKUP(H:H,Sheet2!A:B,2,0)</f>
        <v>SŠ Stjepan Ivšić</v>
      </c>
      <c r="AQ110" s="1"/>
      <c r="AS110" s="1"/>
    </row>
    <row r="111" spans="1:45" ht="15">
      <c r="A111" s="77" t="s">
        <v>1697</v>
      </c>
      <c r="B111" s="77" t="s">
        <v>1642</v>
      </c>
      <c r="C111" s="77" t="s">
        <v>38</v>
      </c>
      <c r="D111" s="79">
        <v>411</v>
      </c>
      <c r="E111" s="77" t="s">
        <v>1385</v>
      </c>
      <c r="F111" s="77" t="s">
        <v>2206</v>
      </c>
      <c r="G111" s="77" t="s">
        <v>2207</v>
      </c>
      <c r="H111" s="77">
        <v>2447</v>
      </c>
      <c r="I111" s="77" t="s">
        <v>2184</v>
      </c>
      <c r="J111" s="77">
        <v>8</v>
      </c>
      <c r="K111" s="77" t="s">
        <v>2187</v>
      </c>
      <c r="L111" s="77"/>
      <c r="M111" s="79">
        <v>17</v>
      </c>
      <c r="N111" s="77" t="str">
        <f>VLOOKUP(H:H,Sheet2!A:B,2,0)</f>
        <v>Ugostiteljska škola - Opatija</v>
      </c>
      <c r="AQ111" s="1"/>
      <c r="AS111" s="1"/>
    </row>
    <row r="112" spans="1:45" ht="15">
      <c r="A112" s="77" t="s">
        <v>2105</v>
      </c>
      <c r="B112" s="77" t="s">
        <v>2577</v>
      </c>
      <c r="C112" s="77" t="s">
        <v>38</v>
      </c>
      <c r="D112" s="77">
        <v>411</v>
      </c>
      <c r="E112" s="77" t="s">
        <v>1385</v>
      </c>
      <c r="F112" s="77" t="s">
        <v>2202</v>
      </c>
      <c r="G112" s="77" t="s">
        <v>2578</v>
      </c>
      <c r="H112" s="77">
        <v>2583</v>
      </c>
      <c r="I112" s="77" t="s">
        <v>2548</v>
      </c>
      <c r="J112" s="77">
        <v>16</v>
      </c>
      <c r="K112" s="77" t="s">
        <v>2549</v>
      </c>
      <c r="L112" s="77"/>
      <c r="M112" s="77">
        <v>15</v>
      </c>
      <c r="N112" s="77" t="str">
        <f>VLOOKUP(H:H,Sheet2!A:B,2,0)</f>
        <v>Ekonomska i trgovačka škola Ivana Domca</v>
      </c>
      <c r="AQ112" s="1"/>
      <c r="AS112" s="1"/>
    </row>
    <row r="113" spans="1:45" ht="15">
      <c r="A113" s="77" t="s">
        <v>1651</v>
      </c>
      <c r="B113" s="77" t="s">
        <v>2783</v>
      </c>
      <c r="C113" s="79" t="s">
        <v>38</v>
      </c>
      <c r="D113" s="77">
        <v>411</v>
      </c>
      <c r="E113" s="79" t="s">
        <v>1385</v>
      </c>
      <c r="F113" s="77" t="s">
        <v>2475</v>
      </c>
      <c r="G113" s="77" t="s">
        <v>2241</v>
      </c>
      <c r="H113" s="77">
        <v>2685</v>
      </c>
      <c r="I113" s="77" t="s">
        <v>2752</v>
      </c>
      <c r="J113" s="77">
        <v>19</v>
      </c>
      <c r="K113" s="77" t="s">
        <v>2750</v>
      </c>
      <c r="L113" s="77"/>
      <c r="M113" s="77">
        <v>14</v>
      </c>
      <c r="N113" s="77" t="str">
        <f>VLOOKUP(H:H,Sheet2!A:B,2,0)</f>
        <v>SŠ Metković</v>
      </c>
      <c r="AQ113" s="1"/>
      <c r="AS113" s="1"/>
    </row>
    <row r="114" spans="1:45" ht="15">
      <c r="A114" s="77" t="s">
        <v>2352</v>
      </c>
      <c r="B114" s="77" t="s">
        <v>2784</v>
      </c>
      <c r="C114" s="79" t="s">
        <v>38</v>
      </c>
      <c r="D114" s="77">
        <v>411</v>
      </c>
      <c r="E114" s="79" t="s">
        <v>1385</v>
      </c>
      <c r="F114" s="77" t="s">
        <v>2475</v>
      </c>
      <c r="G114" s="77" t="s">
        <v>2241</v>
      </c>
      <c r="H114" s="77">
        <v>2685</v>
      </c>
      <c r="I114" s="77" t="s">
        <v>2752</v>
      </c>
      <c r="J114" s="77">
        <v>19</v>
      </c>
      <c r="K114" s="77" t="s">
        <v>2750</v>
      </c>
      <c r="L114" s="89"/>
      <c r="M114" s="77">
        <v>13</v>
      </c>
      <c r="N114" s="77" t="str">
        <f>VLOOKUP(H:H,Sheet2!A:B,2,0)</f>
        <v>SŠ Metković</v>
      </c>
      <c r="AP114" t="s">
        <v>47</v>
      </c>
      <c r="AQ114" s="1"/>
      <c r="AR114" t="s">
        <v>48</v>
      </c>
      <c r="AS114" s="1"/>
    </row>
    <row r="115" spans="3:45" ht="15">
      <c r="C115" s="6"/>
      <c r="E115" s="6"/>
      <c r="AQ115" s="1"/>
      <c r="AS115" s="1"/>
    </row>
    <row r="116" spans="3:45" ht="15">
      <c r="C116" s="6"/>
      <c r="E116" s="6"/>
      <c r="AQ116" s="1"/>
      <c r="AS116" s="1"/>
    </row>
    <row r="117" spans="3:45" ht="15">
      <c r="C117" s="6"/>
      <c r="E117" s="6"/>
      <c r="AQ117" s="1"/>
      <c r="AS117" s="1"/>
    </row>
    <row r="118" spans="3:45" ht="15">
      <c r="C118" s="6"/>
      <c r="E118" s="6"/>
      <c r="AQ118" s="1"/>
      <c r="AS118" s="1"/>
    </row>
    <row r="119" spans="3:45" ht="15">
      <c r="C119" s="6"/>
      <c r="E119" s="6"/>
      <c r="AQ119" s="1"/>
      <c r="AS119" s="1"/>
    </row>
    <row r="120" spans="3:45" ht="15">
      <c r="C120" s="6"/>
      <c r="E120" s="6"/>
      <c r="AQ120" s="1"/>
      <c r="AS120" s="1"/>
    </row>
    <row r="121" spans="3:45" ht="15">
      <c r="C121" s="6"/>
      <c r="E121" s="6"/>
      <c r="AQ121" s="1"/>
      <c r="AS121" s="1"/>
    </row>
    <row r="122" spans="3:45" ht="15">
      <c r="C122" s="6"/>
      <c r="E122" s="6"/>
      <c r="AQ122" s="1"/>
      <c r="AS122" s="1"/>
    </row>
    <row r="123" spans="3:45" ht="15">
      <c r="C123" s="6"/>
      <c r="E123" s="6"/>
      <c r="AQ123" s="1"/>
      <c r="AS123" s="1"/>
    </row>
    <row r="124" spans="3:45" ht="15">
      <c r="C124" s="6"/>
      <c r="E124" s="6"/>
      <c r="AQ124" s="1"/>
      <c r="AS124" s="1"/>
    </row>
    <row r="125" spans="3:45" ht="15">
      <c r="C125" s="6"/>
      <c r="E125" s="6"/>
      <c r="AQ125" s="1"/>
      <c r="AS125" s="1"/>
    </row>
    <row r="126" spans="3:45" ht="15">
      <c r="C126" s="6"/>
      <c r="E126" s="6"/>
      <c r="AQ126" s="1"/>
      <c r="AS126" s="1"/>
    </row>
    <row r="127" spans="3:45" ht="15">
      <c r="C127" s="6"/>
      <c r="E127" s="6"/>
      <c r="AQ127" s="1"/>
      <c r="AS127" s="1"/>
    </row>
    <row r="128" spans="3:45" ht="15">
      <c r="C128" s="6"/>
      <c r="E128" s="6"/>
      <c r="AQ128" s="1"/>
      <c r="AS128" s="1"/>
    </row>
    <row r="129" spans="3:45" ht="15">
      <c r="C129" s="6"/>
      <c r="E129" s="6"/>
      <c r="AQ129" s="1"/>
      <c r="AS129" s="1"/>
    </row>
    <row r="130" spans="3:45" ht="15">
      <c r="C130" s="6"/>
      <c r="E130" s="6"/>
      <c r="AQ130" s="1"/>
      <c r="AS130" s="1"/>
    </row>
    <row r="131" spans="3:45" ht="15">
      <c r="C131" s="6"/>
      <c r="E131" s="6"/>
      <c r="AQ131" s="1"/>
      <c r="AS131" s="1"/>
    </row>
    <row r="132" spans="3:45" ht="15">
      <c r="C132" s="6"/>
      <c r="E132" s="6"/>
      <c r="AQ132" s="1"/>
      <c r="AS132" s="1"/>
    </row>
    <row r="133" spans="3:45" ht="15">
      <c r="C133" s="6"/>
      <c r="E133" s="6"/>
      <c r="AQ133" s="1"/>
      <c r="AS133" s="1"/>
    </row>
    <row r="134" spans="3:45" ht="15">
      <c r="C134" s="6"/>
      <c r="E134" s="6"/>
      <c r="AQ134" s="1"/>
      <c r="AS134" s="1"/>
    </row>
    <row r="135" spans="3:45" ht="15">
      <c r="C135" s="6"/>
      <c r="E135" s="6"/>
      <c r="AQ135" s="1"/>
      <c r="AS135" s="1"/>
    </row>
    <row r="136" spans="3:45" ht="15">
      <c r="C136" s="6"/>
      <c r="E136" s="6"/>
      <c r="AQ136" s="1"/>
      <c r="AS136" s="1"/>
    </row>
    <row r="137" spans="3:45" ht="15">
      <c r="C137" s="6"/>
      <c r="E137" s="6"/>
      <c r="AQ137" s="1"/>
      <c r="AS137" s="1"/>
    </row>
    <row r="138" spans="3:45" ht="15">
      <c r="C138" s="6"/>
      <c r="E138" s="6"/>
      <c r="AQ138" s="1"/>
      <c r="AS138" s="1"/>
    </row>
    <row r="139" spans="3:45" ht="15">
      <c r="C139" s="6"/>
      <c r="E139" s="6"/>
      <c r="AQ139" s="1"/>
      <c r="AS139" s="1"/>
    </row>
    <row r="140" spans="3:45" ht="15">
      <c r="C140" s="6"/>
      <c r="E140" s="6"/>
      <c r="AQ140" s="1"/>
      <c r="AS140" s="1"/>
    </row>
    <row r="141" spans="3:45" ht="15">
      <c r="C141" s="6"/>
      <c r="E141" s="6"/>
      <c r="AQ141" s="1"/>
      <c r="AS141" s="1"/>
    </row>
    <row r="142" spans="3:45" ht="15">
      <c r="C142" s="6"/>
      <c r="E142" s="6"/>
      <c r="AQ142" s="1"/>
      <c r="AS142" s="1"/>
    </row>
    <row r="143" spans="3:45" ht="15">
      <c r="C143" s="6"/>
      <c r="E143" s="6"/>
      <c r="AQ143" s="1"/>
      <c r="AS143" s="1"/>
    </row>
    <row r="144" spans="3:45" ht="15">
      <c r="C144" s="6"/>
      <c r="E144" s="6"/>
      <c r="AQ144" s="1"/>
      <c r="AS144" s="1"/>
    </row>
    <row r="145" spans="3:45" ht="15">
      <c r="C145" s="6"/>
      <c r="E145" s="6"/>
      <c r="AQ145" s="1"/>
      <c r="AS145" s="1"/>
    </row>
    <row r="146" spans="3:45" ht="15">
      <c r="C146" s="6"/>
      <c r="E146" s="6"/>
      <c r="AQ146" s="1"/>
      <c r="AS146" s="1"/>
    </row>
    <row r="147" spans="3:45" ht="15">
      <c r="C147" s="6"/>
      <c r="E147" s="6"/>
      <c r="AQ147" s="1"/>
      <c r="AS147" s="1"/>
    </row>
    <row r="148" spans="3:45" ht="15">
      <c r="C148" s="6"/>
      <c r="E148" s="6"/>
      <c r="AQ148" s="1"/>
      <c r="AS148" s="1"/>
    </row>
    <row r="149" spans="3:45" ht="15">
      <c r="C149" s="6"/>
      <c r="E149" s="6"/>
      <c r="AQ149" s="1"/>
      <c r="AS149" s="1"/>
    </row>
    <row r="150" spans="3:45" ht="15">
      <c r="C150" s="6"/>
      <c r="E150" s="6"/>
      <c r="AQ150" s="1"/>
      <c r="AS150" s="1"/>
    </row>
    <row r="151" spans="3:45" ht="15">
      <c r="C151" s="6"/>
      <c r="E151" s="6"/>
      <c r="AQ151" s="1"/>
      <c r="AS151" s="1"/>
    </row>
    <row r="152" spans="3:45" ht="15">
      <c r="C152" s="6"/>
      <c r="E152" s="6"/>
      <c r="AQ152" s="1"/>
      <c r="AS152" s="1"/>
    </row>
    <row r="153" spans="3:45" ht="15">
      <c r="C153" s="6"/>
      <c r="E153" s="6"/>
      <c r="AQ153" s="1"/>
      <c r="AS153" s="1"/>
    </row>
    <row r="154" spans="3:45" ht="15">
      <c r="C154" s="6"/>
      <c r="E154" s="6"/>
      <c r="AQ154" s="1"/>
      <c r="AS154" s="1"/>
    </row>
    <row r="155" spans="3:45" ht="15">
      <c r="C155" s="6"/>
      <c r="E155" s="6"/>
      <c r="AQ155" s="1"/>
      <c r="AS155" s="1"/>
    </row>
    <row r="156" spans="3:45" ht="15">
      <c r="C156" s="6"/>
      <c r="E156" s="6"/>
      <c r="AQ156" s="1"/>
      <c r="AS156" s="1"/>
    </row>
    <row r="157" spans="3:45" ht="15">
      <c r="C157" s="6"/>
      <c r="E157" s="6"/>
      <c r="AQ157" s="1"/>
      <c r="AS157" s="1"/>
    </row>
    <row r="158" spans="3:45" ht="15">
      <c r="C158" s="6"/>
      <c r="E158" s="6"/>
      <c r="AQ158" s="1"/>
      <c r="AS158" s="1"/>
    </row>
    <row r="159" spans="3:45" ht="15">
      <c r="C159" s="6"/>
      <c r="E159" s="6"/>
      <c r="AQ159" s="1"/>
      <c r="AS159" s="1"/>
    </row>
    <row r="160" spans="3:45" ht="15">
      <c r="C160" s="6"/>
      <c r="E160" s="6"/>
      <c r="AQ160" s="1"/>
      <c r="AS160" s="1"/>
    </row>
    <row r="161" spans="3:45" ht="15">
      <c r="C161" s="6"/>
      <c r="E161" s="6"/>
      <c r="AQ161" s="1"/>
      <c r="AS161" s="1"/>
    </row>
    <row r="162" spans="3:45" ht="15">
      <c r="C162" s="6"/>
      <c r="E162" s="6"/>
      <c r="AQ162" s="1"/>
      <c r="AS162" s="1"/>
    </row>
    <row r="163" spans="3:45" ht="15">
      <c r="C163" s="6"/>
      <c r="E163" s="6"/>
      <c r="AQ163" s="1"/>
      <c r="AS163" s="1"/>
    </row>
    <row r="164" spans="3:45" ht="15">
      <c r="C164" s="6"/>
      <c r="E164" s="6"/>
      <c r="AQ164" s="1"/>
      <c r="AS164" s="1"/>
    </row>
    <row r="165" spans="3:45" ht="15">
      <c r="C165" s="6"/>
      <c r="E165" s="6"/>
      <c r="AQ165" s="1"/>
      <c r="AS165" s="1"/>
    </row>
    <row r="166" spans="3:45" ht="15">
      <c r="C166" s="6"/>
      <c r="E166" s="6"/>
      <c r="AQ166" s="1"/>
      <c r="AS166" s="1"/>
    </row>
    <row r="167" spans="3:45" ht="15">
      <c r="C167" s="6"/>
      <c r="E167" s="6"/>
      <c r="AQ167" s="1"/>
      <c r="AS167" s="1"/>
    </row>
    <row r="168" spans="3:45" ht="15">
      <c r="C168" s="6"/>
      <c r="E168" s="6"/>
      <c r="AQ168" s="1"/>
      <c r="AS168" s="1"/>
    </row>
    <row r="169" spans="3:45" ht="15">
      <c r="C169" s="6"/>
      <c r="E169" s="6"/>
      <c r="AQ169" s="1"/>
      <c r="AS169" s="1"/>
    </row>
    <row r="170" spans="3:45" ht="15">
      <c r="C170" s="6"/>
      <c r="E170" s="6"/>
      <c r="AQ170" s="1"/>
      <c r="AS170" s="1"/>
    </row>
    <row r="171" spans="3:45" ht="15">
      <c r="C171" s="6"/>
      <c r="E171" s="6"/>
      <c r="AQ171" s="1"/>
      <c r="AS171" s="1"/>
    </row>
    <row r="172" spans="3:45" ht="15">
      <c r="C172" s="6"/>
      <c r="E172" s="6"/>
      <c r="AQ172" s="1"/>
      <c r="AS172" s="1"/>
    </row>
    <row r="173" spans="3:45" ht="15">
      <c r="C173" s="6"/>
      <c r="E173" s="6"/>
      <c r="AQ173" s="1"/>
      <c r="AS173" s="1"/>
    </row>
    <row r="174" spans="3:45" ht="15">
      <c r="C174" s="6"/>
      <c r="E174" s="6"/>
      <c r="AQ174" s="1"/>
      <c r="AS174" s="1"/>
    </row>
    <row r="175" spans="3:45" ht="15">
      <c r="C175" s="6"/>
      <c r="E175" s="6"/>
      <c r="AQ175" s="1"/>
      <c r="AS175" s="1"/>
    </row>
    <row r="176" spans="3:45" ht="15">
      <c r="C176" s="6"/>
      <c r="E176" s="6"/>
      <c r="AQ176" s="1"/>
      <c r="AS176" s="1"/>
    </row>
    <row r="177" spans="3:45" ht="15">
      <c r="C177" s="6"/>
      <c r="E177" s="6"/>
      <c r="AQ177" s="1"/>
      <c r="AS177" s="1"/>
    </row>
    <row r="178" spans="3:45" ht="15">
      <c r="C178" s="6"/>
      <c r="E178" s="6"/>
      <c r="AQ178" s="1"/>
      <c r="AS178" s="1"/>
    </row>
    <row r="179" spans="3:45" ht="15">
      <c r="C179" s="6"/>
      <c r="E179" s="6"/>
      <c r="AQ179" s="1"/>
      <c r="AS179" s="1"/>
    </row>
    <row r="180" spans="3:45" ht="15">
      <c r="C180" s="6"/>
      <c r="E180" s="6"/>
      <c r="AQ180" s="1"/>
      <c r="AS180" s="1"/>
    </row>
    <row r="181" spans="3:45" ht="15">
      <c r="C181" s="6"/>
      <c r="E181" s="6"/>
      <c r="AQ181" s="1"/>
      <c r="AS181" s="1"/>
    </row>
    <row r="182" spans="3:45" ht="15">
      <c r="C182" s="6"/>
      <c r="E182" s="6"/>
      <c r="AQ182" s="1"/>
      <c r="AS182" s="1"/>
    </row>
    <row r="183" spans="3:45" ht="15">
      <c r="C183" s="6"/>
      <c r="E183" s="6"/>
      <c r="AQ183" s="1"/>
      <c r="AS183" s="1"/>
    </row>
    <row r="184" spans="3:45" ht="15">
      <c r="C184" s="6"/>
      <c r="E184" s="6"/>
      <c r="AQ184" s="1"/>
      <c r="AS184" s="1"/>
    </row>
    <row r="185" spans="3:45" ht="15">
      <c r="C185" s="6"/>
      <c r="E185" s="6"/>
      <c r="AQ185" s="1"/>
      <c r="AS185" s="1"/>
    </row>
    <row r="186" spans="3:45" ht="15">
      <c r="C186" s="6"/>
      <c r="E186" s="6"/>
      <c r="AQ186" s="1"/>
      <c r="AS186" s="1"/>
    </row>
    <row r="187" spans="3:45" ht="15">
      <c r="C187" s="6"/>
      <c r="E187" s="6"/>
      <c r="AQ187" s="1"/>
      <c r="AS187" s="1"/>
    </row>
    <row r="188" spans="3:45" ht="15">
      <c r="C188" s="6"/>
      <c r="E188" s="6"/>
      <c r="AQ188" s="1"/>
      <c r="AS188" s="1"/>
    </row>
    <row r="189" spans="3:45" ht="15">
      <c r="C189" s="6"/>
      <c r="E189" s="6"/>
      <c r="AQ189" s="1"/>
      <c r="AS189" s="1"/>
    </row>
    <row r="190" spans="3:45" ht="15" customHeight="1">
      <c r="C190" s="6"/>
      <c r="E190" s="6"/>
      <c r="AQ190" s="1"/>
      <c r="AR190" s="10"/>
      <c r="AS190" s="1"/>
    </row>
    <row r="191" spans="3:45" ht="15">
      <c r="C191" s="6"/>
      <c r="E191" s="6"/>
      <c r="AQ191" s="1"/>
      <c r="AS191" s="1"/>
    </row>
    <row r="192" spans="3:45" ht="15">
      <c r="C192" s="6"/>
      <c r="E192" s="6"/>
      <c r="AQ192" s="1"/>
      <c r="AS192" s="1"/>
    </row>
    <row r="193" spans="3:45" ht="15">
      <c r="C193" s="6"/>
      <c r="E193" s="6"/>
      <c r="AQ193" s="1"/>
      <c r="AS193" s="1"/>
    </row>
    <row r="194" spans="3:45" ht="15">
      <c r="C194" s="6"/>
      <c r="E194" s="6"/>
      <c r="AQ194" s="1"/>
      <c r="AS194" s="1"/>
    </row>
    <row r="195" spans="3:45" ht="15">
      <c r="C195" s="6"/>
      <c r="E195" s="6"/>
      <c r="AQ195" s="1"/>
      <c r="AS195" s="1"/>
    </row>
    <row r="196" spans="3:45" ht="15">
      <c r="C196" s="6"/>
      <c r="E196" s="6"/>
      <c r="AQ196" s="1"/>
      <c r="AS196" s="1"/>
    </row>
    <row r="197" spans="3:45" ht="15">
      <c r="C197" s="6"/>
      <c r="E197" s="6"/>
      <c r="AQ197" s="1"/>
      <c r="AS197" s="1"/>
    </row>
    <row r="198" spans="3:45" ht="15">
      <c r="C198" s="6"/>
      <c r="E198" s="6"/>
      <c r="AQ198" s="1"/>
      <c r="AS198" s="1"/>
    </row>
    <row r="199" spans="3:45" ht="15">
      <c r="C199" s="6"/>
      <c r="E199" s="6"/>
      <c r="AQ199" s="1"/>
      <c r="AS199" s="1"/>
    </row>
    <row r="200" spans="3:45" ht="15">
      <c r="C200" s="6"/>
      <c r="E200" s="6"/>
      <c r="AQ200" s="1"/>
      <c r="AR200" t="s">
        <v>91</v>
      </c>
      <c r="AS200" s="1"/>
    </row>
    <row r="201" spans="3:45" ht="15">
      <c r="C201" s="6"/>
      <c r="E201" s="6"/>
      <c r="AQ201" s="1"/>
      <c r="AR201" t="s">
        <v>92</v>
      </c>
      <c r="AS201" s="1"/>
    </row>
    <row r="202" spans="3:45" ht="15">
      <c r="C202" s="6"/>
      <c r="E202" s="6"/>
      <c r="AQ202" s="1"/>
      <c r="AR202" t="s">
        <v>93</v>
      </c>
      <c r="AS202" s="1"/>
    </row>
    <row r="203" spans="3:45" ht="15">
      <c r="C203" s="6"/>
      <c r="E203" s="6"/>
      <c r="AQ203" s="1"/>
      <c r="AR203" t="s">
        <v>94</v>
      </c>
      <c r="AS203" s="1"/>
    </row>
    <row r="204" spans="3:45" ht="15">
      <c r="C204" s="6"/>
      <c r="E204" s="6"/>
      <c r="AQ204" s="1"/>
      <c r="AR204" t="s">
        <v>95</v>
      </c>
      <c r="AS204" s="1"/>
    </row>
    <row r="205" spans="3:45" ht="15">
      <c r="C205" s="6"/>
      <c r="E205" s="6"/>
      <c r="AQ205" s="1"/>
      <c r="AR205" t="s">
        <v>96</v>
      </c>
      <c r="AS205" s="1"/>
    </row>
    <row r="206" spans="3:45" ht="15">
      <c r="C206" s="6"/>
      <c r="E206" s="6"/>
      <c r="AQ206" s="1"/>
      <c r="AR206" t="s">
        <v>97</v>
      </c>
      <c r="AS206" s="1"/>
    </row>
    <row r="207" spans="3:45" ht="15">
      <c r="C207" s="6"/>
      <c r="E207" s="6"/>
      <c r="AQ207" s="1"/>
      <c r="AR207" t="s">
        <v>98</v>
      </c>
      <c r="AS207" s="1"/>
    </row>
    <row r="208" spans="3:45" ht="15">
      <c r="C208" s="6"/>
      <c r="E208" s="6"/>
      <c r="AQ208" s="1"/>
      <c r="AR208" t="s">
        <v>99</v>
      </c>
      <c r="AS208" s="1"/>
    </row>
    <row r="209" spans="3:45" ht="15">
      <c r="C209" s="6"/>
      <c r="E209" s="6"/>
      <c r="AQ209" s="1"/>
      <c r="AR209" t="s">
        <v>100</v>
      </c>
      <c r="AS209" s="1"/>
    </row>
    <row r="210" spans="3:45" ht="15">
      <c r="C210" s="6"/>
      <c r="E210" s="6"/>
      <c r="AQ210" s="1"/>
      <c r="AR210" t="s">
        <v>101</v>
      </c>
      <c r="AS210" s="1"/>
    </row>
    <row r="211" spans="3:45" ht="15">
      <c r="C211" s="6"/>
      <c r="E211" s="6"/>
      <c r="AQ211" s="1"/>
      <c r="AR211" t="s">
        <v>102</v>
      </c>
      <c r="AS211" s="1"/>
    </row>
    <row r="212" spans="3:45" ht="15">
      <c r="C212" s="6"/>
      <c r="E212" s="6"/>
      <c r="AQ212" s="1"/>
      <c r="AR212" t="s">
        <v>103</v>
      </c>
      <c r="AS212" s="1"/>
    </row>
    <row r="213" spans="3:45" ht="15">
      <c r="C213" s="6"/>
      <c r="E213" s="6"/>
      <c r="AQ213" s="1"/>
      <c r="AR213" t="s">
        <v>104</v>
      </c>
      <c r="AS213" s="1"/>
    </row>
    <row r="214" spans="3:45" ht="15">
      <c r="C214" s="6"/>
      <c r="E214" s="6"/>
      <c r="AQ214" s="1"/>
      <c r="AR214" t="s">
        <v>105</v>
      </c>
      <c r="AS214" s="1"/>
    </row>
    <row r="215" spans="3:45" ht="15">
      <c r="C215" s="6"/>
      <c r="E215" s="6"/>
      <c r="AQ215" s="1"/>
      <c r="AR215" t="s">
        <v>106</v>
      </c>
      <c r="AS215" s="1"/>
    </row>
    <row r="216" spans="3:45" ht="15">
      <c r="C216" s="6"/>
      <c r="E216" s="6"/>
      <c r="AQ216" s="1"/>
      <c r="AR216" t="s">
        <v>107</v>
      </c>
      <c r="AS216" s="1"/>
    </row>
    <row r="217" spans="3:45" ht="15">
      <c r="C217" s="6"/>
      <c r="E217" s="6"/>
      <c r="AQ217" s="1"/>
      <c r="AR217" t="s">
        <v>108</v>
      </c>
      <c r="AS217" s="1"/>
    </row>
    <row r="218" spans="3:45" ht="15">
      <c r="C218" s="6"/>
      <c r="E218" s="6"/>
      <c r="AQ218" s="1"/>
      <c r="AR218" t="s">
        <v>109</v>
      </c>
      <c r="AS218" s="1"/>
    </row>
    <row r="219" spans="3:45" ht="15">
      <c r="C219" s="6"/>
      <c r="E219" s="6"/>
      <c r="AQ219" s="1"/>
      <c r="AR219" t="s">
        <v>110</v>
      </c>
      <c r="AS219" s="1"/>
    </row>
    <row r="220" spans="3:45" ht="15">
      <c r="C220" s="6"/>
      <c r="E220" s="6"/>
      <c r="AQ220" s="1"/>
      <c r="AR220" t="s">
        <v>111</v>
      </c>
      <c r="AS220" s="1"/>
    </row>
    <row r="221" spans="3:45" ht="15">
      <c r="C221" s="6"/>
      <c r="E221" s="6"/>
      <c r="AQ221" s="1"/>
      <c r="AR221" t="s">
        <v>112</v>
      </c>
      <c r="AS221" s="1"/>
    </row>
    <row r="222" spans="3:45" ht="15">
      <c r="C222" s="6"/>
      <c r="E222" s="6"/>
      <c r="AQ222" s="1"/>
      <c r="AR222" t="s">
        <v>113</v>
      </c>
      <c r="AS222" s="1"/>
    </row>
    <row r="223" spans="3:45" ht="15">
      <c r="C223" s="6"/>
      <c r="E223" s="6"/>
      <c r="AQ223" s="1"/>
      <c r="AR223" t="s">
        <v>114</v>
      </c>
      <c r="AS223" s="1"/>
    </row>
    <row r="224" spans="3:45" ht="15">
      <c r="C224" s="6"/>
      <c r="E224" s="6"/>
      <c r="AQ224" s="1"/>
      <c r="AR224" t="s">
        <v>115</v>
      </c>
      <c r="AS224" s="1"/>
    </row>
    <row r="225" spans="3:45" ht="15">
      <c r="C225" s="6"/>
      <c r="E225" s="6"/>
      <c r="AQ225" s="1"/>
      <c r="AR225" t="s">
        <v>116</v>
      </c>
      <c r="AS225" s="1"/>
    </row>
    <row r="226" spans="3:45" ht="15">
      <c r="C226" s="6"/>
      <c r="E226" s="6"/>
      <c r="AQ226" s="1"/>
      <c r="AR226" t="s">
        <v>117</v>
      </c>
      <c r="AS226" s="1"/>
    </row>
    <row r="227" spans="3:45" ht="15">
      <c r="C227" s="6"/>
      <c r="E227" s="6"/>
      <c r="AQ227" s="1"/>
      <c r="AR227" t="s">
        <v>118</v>
      </c>
      <c r="AS227" s="1"/>
    </row>
    <row r="228" spans="3:45" ht="15">
      <c r="C228" s="6"/>
      <c r="E228" s="6"/>
      <c r="AQ228" s="1"/>
      <c r="AR228" t="s">
        <v>119</v>
      </c>
      <c r="AS228" s="1"/>
    </row>
    <row r="229" spans="3:45" ht="15">
      <c r="C229" s="6"/>
      <c r="E229" s="6"/>
      <c r="AQ229" s="1"/>
      <c r="AR229" t="s">
        <v>120</v>
      </c>
      <c r="AS229" s="1"/>
    </row>
    <row r="230" spans="3:45" ht="15">
      <c r="C230" s="6"/>
      <c r="E230" s="6"/>
      <c r="AQ230" s="1"/>
      <c r="AR230" t="s">
        <v>121</v>
      </c>
      <c r="AS230" s="1"/>
    </row>
    <row r="231" spans="3:45" ht="15">
      <c r="C231" s="6"/>
      <c r="E231" s="6"/>
      <c r="AQ231" s="1"/>
      <c r="AR231" t="s">
        <v>122</v>
      </c>
      <c r="AS231" s="1"/>
    </row>
    <row r="232" spans="3:45" ht="15">
      <c r="C232" s="6"/>
      <c r="E232" s="6"/>
      <c r="AQ232" s="1"/>
      <c r="AR232" t="s">
        <v>123</v>
      </c>
      <c r="AS232" s="1"/>
    </row>
    <row r="233" spans="3:45" ht="15">
      <c r="C233" s="6"/>
      <c r="E233" s="6"/>
      <c r="AQ233" s="1"/>
      <c r="AR233" t="s">
        <v>124</v>
      </c>
      <c r="AS233" s="1"/>
    </row>
    <row r="234" spans="3:45" ht="15">
      <c r="C234" s="6"/>
      <c r="E234" s="6"/>
      <c r="AQ234" s="1"/>
      <c r="AR234" t="s">
        <v>125</v>
      </c>
      <c r="AS234" s="1"/>
    </row>
    <row r="235" spans="3:45" ht="15">
      <c r="C235" s="6"/>
      <c r="E235" s="6"/>
      <c r="AQ235" s="1"/>
      <c r="AR235" t="s">
        <v>126</v>
      </c>
      <c r="AS235" s="1"/>
    </row>
    <row r="236" spans="3:45" ht="15">
      <c r="C236" s="6"/>
      <c r="E236" s="6"/>
      <c r="AQ236" s="1"/>
      <c r="AR236" t="s">
        <v>127</v>
      </c>
      <c r="AS236" s="1"/>
    </row>
    <row r="237" spans="3:45" ht="15">
      <c r="C237" s="6"/>
      <c r="E237" s="6"/>
      <c r="AQ237" s="1"/>
      <c r="AR237" t="s">
        <v>128</v>
      </c>
      <c r="AS237" s="1"/>
    </row>
    <row r="238" spans="3:45" ht="15">
      <c r="C238" s="6"/>
      <c r="E238" s="6"/>
      <c r="AQ238" s="1"/>
      <c r="AR238" t="s">
        <v>129</v>
      </c>
      <c r="AS238" s="1"/>
    </row>
    <row r="239" spans="3:45" ht="15">
      <c r="C239" s="6"/>
      <c r="E239" s="6"/>
      <c r="AQ239" s="1"/>
      <c r="AR239" t="s">
        <v>130</v>
      </c>
      <c r="AS239" s="1"/>
    </row>
    <row r="240" spans="3:45" ht="15">
      <c r="C240" s="6"/>
      <c r="E240" s="6"/>
      <c r="AQ240" s="1"/>
      <c r="AR240" t="s">
        <v>131</v>
      </c>
      <c r="AS240" s="1"/>
    </row>
    <row r="241" spans="3:45" ht="15">
      <c r="C241" s="6"/>
      <c r="E241" s="6"/>
      <c r="AQ241" s="1"/>
      <c r="AR241" t="s">
        <v>132</v>
      </c>
      <c r="AS241" s="1"/>
    </row>
    <row r="242" spans="3:45" ht="15">
      <c r="C242" s="6"/>
      <c r="E242" s="6"/>
      <c r="AQ242" s="1"/>
      <c r="AR242" t="s">
        <v>133</v>
      </c>
      <c r="AS242" s="1"/>
    </row>
    <row r="243" spans="3:45" ht="15">
      <c r="C243" s="6"/>
      <c r="E243" s="6"/>
      <c r="AQ243" s="1"/>
      <c r="AR243" t="s">
        <v>134</v>
      </c>
      <c r="AS243" s="1"/>
    </row>
    <row r="244" spans="3:45" ht="15">
      <c r="C244" s="6"/>
      <c r="E244" s="6"/>
      <c r="AQ244" s="1"/>
      <c r="AR244" t="s">
        <v>135</v>
      </c>
      <c r="AS244" s="1"/>
    </row>
    <row r="245" spans="3:45" ht="15">
      <c r="C245" s="6"/>
      <c r="E245" s="6"/>
      <c r="AQ245" s="1"/>
      <c r="AR245" t="s">
        <v>136</v>
      </c>
      <c r="AS245" s="1"/>
    </row>
    <row r="246" spans="3:45" ht="15">
      <c r="C246" s="6"/>
      <c r="E246" s="6"/>
      <c r="AQ246" s="1"/>
      <c r="AR246" t="s">
        <v>137</v>
      </c>
      <c r="AS246" s="1"/>
    </row>
    <row r="247" spans="3:45" ht="15">
      <c r="C247" s="6"/>
      <c r="E247" s="6"/>
      <c r="AQ247" s="1"/>
      <c r="AR247" t="s">
        <v>138</v>
      </c>
      <c r="AS247" s="1"/>
    </row>
    <row r="248" spans="3:45" ht="15">
      <c r="C248" s="6"/>
      <c r="E248" s="6"/>
      <c r="AQ248" s="1"/>
      <c r="AR248" t="s">
        <v>139</v>
      </c>
      <c r="AS248" s="1"/>
    </row>
    <row r="249" spans="3:45" ht="15">
      <c r="C249" s="6"/>
      <c r="E249" s="6"/>
      <c r="AQ249" s="1"/>
      <c r="AR249" t="s">
        <v>140</v>
      </c>
      <c r="AS249" s="1"/>
    </row>
    <row r="250" spans="3:45" ht="15">
      <c r="C250" s="6"/>
      <c r="E250" s="6"/>
      <c r="AQ250" s="1"/>
      <c r="AR250" t="s">
        <v>141</v>
      </c>
      <c r="AS250" s="1"/>
    </row>
    <row r="251" spans="3:45" ht="15">
      <c r="C251" s="6"/>
      <c r="E251" s="6"/>
      <c r="AQ251" s="1"/>
      <c r="AR251" t="s">
        <v>142</v>
      </c>
      <c r="AS251" s="1"/>
    </row>
    <row r="252" spans="3:45" ht="15">
      <c r="C252" s="6"/>
      <c r="E252" s="6"/>
      <c r="AQ252" s="1"/>
      <c r="AR252" t="s">
        <v>143</v>
      </c>
      <c r="AS252" s="1"/>
    </row>
    <row r="253" spans="3:45" ht="15">
      <c r="C253" s="6"/>
      <c r="E253" s="6"/>
      <c r="AQ253" s="1"/>
      <c r="AR253" t="s">
        <v>144</v>
      </c>
      <c r="AS253" s="1"/>
    </row>
    <row r="254" spans="3:45" ht="15">
      <c r="C254" s="6"/>
      <c r="E254" s="6"/>
      <c r="AQ254" s="1"/>
      <c r="AR254" t="s">
        <v>145</v>
      </c>
      <c r="AS254" s="1"/>
    </row>
    <row r="255" spans="3:45" ht="15">
      <c r="C255" s="6"/>
      <c r="E255" s="6"/>
      <c r="AQ255" s="1"/>
      <c r="AR255" t="s">
        <v>146</v>
      </c>
      <c r="AS255" s="1"/>
    </row>
    <row r="256" spans="3:45" ht="15">
      <c r="C256" s="6"/>
      <c r="E256" s="6"/>
      <c r="AQ256" s="1"/>
      <c r="AR256" t="s">
        <v>147</v>
      </c>
      <c r="AS256" s="1"/>
    </row>
    <row r="257" spans="3:45" ht="15">
      <c r="C257" s="6"/>
      <c r="E257" s="6"/>
      <c r="AQ257" s="1"/>
      <c r="AR257" t="s">
        <v>148</v>
      </c>
      <c r="AS257" s="1"/>
    </row>
    <row r="258" spans="3:45" ht="15">
      <c r="C258" s="6"/>
      <c r="E258" s="6"/>
      <c r="AQ258" s="1"/>
      <c r="AR258" t="s">
        <v>149</v>
      </c>
      <c r="AS258" s="1"/>
    </row>
    <row r="259" spans="3:45" ht="15">
      <c r="C259" s="6"/>
      <c r="E259" s="6"/>
      <c r="AQ259" s="1"/>
      <c r="AR259" t="s">
        <v>150</v>
      </c>
      <c r="AS259" s="1"/>
    </row>
    <row r="260" spans="3:45" ht="15">
      <c r="C260" s="6"/>
      <c r="E260" s="6"/>
      <c r="AQ260" s="1"/>
      <c r="AR260" t="s">
        <v>151</v>
      </c>
      <c r="AS260" s="1"/>
    </row>
    <row r="261" spans="3:45" ht="15">
      <c r="C261" s="6"/>
      <c r="E261" s="6"/>
      <c r="AQ261" s="1"/>
      <c r="AR261" t="s">
        <v>152</v>
      </c>
      <c r="AS261" s="1"/>
    </row>
    <row r="262" spans="3:45" ht="15">
      <c r="C262" s="6"/>
      <c r="E262" s="6"/>
      <c r="AQ262" s="1"/>
      <c r="AR262" t="s">
        <v>153</v>
      </c>
      <c r="AS262" s="1"/>
    </row>
    <row r="263" spans="3:45" ht="15">
      <c r="C263" s="6"/>
      <c r="E263" s="6"/>
      <c r="AQ263" s="1"/>
      <c r="AR263" t="s">
        <v>154</v>
      </c>
      <c r="AS263" s="1"/>
    </row>
    <row r="264" spans="3:45" ht="15">
      <c r="C264" s="6"/>
      <c r="E264" s="6"/>
      <c r="AQ264" s="1"/>
      <c r="AR264" t="s">
        <v>155</v>
      </c>
      <c r="AS264" s="1"/>
    </row>
    <row r="265" spans="3:45" ht="15">
      <c r="C265" s="6"/>
      <c r="E265" s="6"/>
      <c r="AQ265" s="1"/>
      <c r="AR265" t="s">
        <v>156</v>
      </c>
      <c r="AS265" s="1"/>
    </row>
    <row r="266" spans="3:45" ht="15">
      <c r="C266" s="6"/>
      <c r="E266" s="6"/>
      <c r="AQ266" s="1"/>
      <c r="AR266" t="s">
        <v>157</v>
      </c>
      <c r="AS266" s="1"/>
    </row>
    <row r="267" spans="3:45" ht="15">
      <c r="C267" s="6"/>
      <c r="E267" s="6"/>
      <c r="AQ267" s="1"/>
      <c r="AR267" t="s">
        <v>158</v>
      </c>
      <c r="AS267" s="1"/>
    </row>
    <row r="268" spans="3:45" ht="15">
      <c r="C268" s="6"/>
      <c r="E268" s="6"/>
      <c r="AQ268" s="1"/>
      <c r="AR268" t="s">
        <v>159</v>
      </c>
      <c r="AS268" s="1"/>
    </row>
    <row r="269" spans="3:45" ht="15">
      <c r="C269" s="6"/>
      <c r="E269" s="6"/>
      <c r="AQ269" s="1"/>
      <c r="AR269" t="s">
        <v>160</v>
      </c>
      <c r="AS269" s="1"/>
    </row>
    <row r="270" spans="3:45" ht="15">
      <c r="C270" s="6"/>
      <c r="E270" s="6"/>
      <c r="AQ270" s="1"/>
      <c r="AR270" t="s">
        <v>161</v>
      </c>
      <c r="AS270" s="1"/>
    </row>
    <row r="271" spans="3:45" ht="15">
      <c r="C271" s="6"/>
      <c r="E271" s="6"/>
      <c r="AQ271" s="1"/>
      <c r="AR271" t="s">
        <v>162</v>
      </c>
      <c r="AS271" s="1"/>
    </row>
    <row r="272" spans="3:45" ht="15">
      <c r="C272" s="6"/>
      <c r="E272" s="6"/>
      <c r="AQ272" s="1"/>
      <c r="AR272" t="s">
        <v>163</v>
      </c>
      <c r="AS272" s="1"/>
    </row>
    <row r="273" spans="3:45" ht="15">
      <c r="C273" s="6"/>
      <c r="E273" s="6"/>
      <c r="AQ273" s="1"/>
      <c r="AR273" t="s">
        <v>164</v>
      </c>
      <c r="AS273" s="1"/>
    </row>
    <row r="274" spans="3:45" ht="15">
      <c r="C274" s="6"/>
      <c r="E274" s="6"/>
      <c r="AQ274" s="1"/>
      <c r="AR274" t="s">
        <v>165</v>
      </c>
      <c r="AS274" s="1"/>
    </row>
    <row r="275" spans="3:45" ht="15">
      <c r="C275" s="6"/>
      <c r="E275" s="6"/>
      <c r="AQ275" s="1"/>
      <c r="AR275" t="s">
        <v>166</v>
      </c>
      <c r="AS275" s="1"/>
    </row>
    <row r="276" spans="3:45" ht="15">
      <c r="C276" s="6"/>
      <c r="E276" s="6"/>
      <c r="AQ276" s="1"/>
      <c r="AR276" t="s">
        <v>167</v>
      </c>
      <c r="AS276" s="1"/>
    </row>
    <row r="277" spans="3:45" ht="15">
      <c r="C277" s="6"/>
      <c r="E277" s="6"/>
      <c r="AQ277" s="1"/>
      <c r="AR277" t="s">
        <v>168</v>
      </c>
      <c r="AS277" s="1"/>
    </row>
    <row r="278" spans="3:45" ht="15">
      <c r="C278" s="6"/>
      <c r="E278" s="6"/>
      <c r="AQ278" s="1"/>
      <c r="AR278" t="s">
        <v>169</v>
      </c>
      <c r="AS278" s="1"/>
    </row>
    <row r="279" spans="3:45" ht="15">
      <c r="C279" s="6"/>
      <c r="E279" s="6"/>
      <c r="AQ279" s="1"/>
      <c r="AR279" t="s">
        <v>170</v>
      </c>
      <c r="AS279" s="1"/>
    </row>
    <row r="280" spans="3:45" ht="15">
      <c r="C280" s="6"/>
      <c r="E280" s="6"/>
      <c r="AQ280" s="1"/>
      <c r="AR280" t="s">
        <v>171</v>
      </c>
      <c r="AS280" s="1"/>
    </row>
    <row r="281" spans="3:45" ht="15">
      <c r="C281" s="6"/>
      <c r="E281" s="6"/>
      <c r="AQ281" s="1"/>
      <c r="AR281" t="s">
        <v>172</v>
      </c>
      <c r="AS281" s="1"/>
    </row>
    <row r="282" spans="3:45" ht="15">
      <c r="C282" s="6"/>
      <c r="E282" s="6"/>
      <c r="AQ282" s="1"/>
      <c r="AR282" t="s">
        <v>173</v>
      </c>
      <c r="AS282" s="1"/>
    </row>
    <row r="283" spans="3:45" ht="15">
      <c r="C283" s="6"/>
      <c r="E283" s="6"/>
      <c r="AQ283" s="1"/>
      <c r="AR283" t="s">
        <v>174</v>
      </c>
      <c r="AS283" s="1"/>
    </row>
    <row r="284" spans="3:45" ht="15">
      <c r="C284" s="6"/>
      <c r="E284" s="6"/>
      <c r="AQ284" s="1"/>
      <c r="AR284" t="s">
        <v>175</v>
      </c>
      <c r="AS284" s="1"/>
    </row>
    <row r="285" spans="3:45" ht="15">
      <c r="C285" s="6"/>
      <c r="E285" s="6"/>
      <c r="AQ285" s="1"/>
      <c r="AR285" t="s">
        <v>176</v>
      </c>
      <c r="AS285" s="1"/>
    </row>
    <row r="286" spans="3:45" ht="15">
      <c r="C286" s="6"/>
      <c r="E286" s="6"/>
      <c r="AQ286" s="1"/>
      <c r="AR286" t="s">
        <v>177</v>
      </c>
      <c r="AS286" s="1"/>
    </row>
    <row r="287" spans="3:45" ht="15">
      <c r="C287" s="6"/>
      <c r="E287" s="6"/>
      <c r="AQ287" s="1"/>
      <c r="AR287" t="s">
        <v>178</v>
      </c>
      <c r="AS287" s="1"/>
    </row>
    <row r="288" spans="3:45" ht="15">
      <c r="C288" s="6"/>
      <c r="E288" s="6"/>
      <c r="AQ288" s="1"/>
      <c r="AR288" t="s">
        <v>179</v>
      </c>
      <c r="AS288" s="1"/>
    </row>
    <row r="289" spans="3:45" ht="15">
      <c r="C289" s="6"/>
      <c r="E289" s="6"/>
      <c r="AQ289" s="1"/>
      <c r="AR289" t="s">
        <v>180</v>
      </c>
      <c r="AS289" s="1"/>
    </row>
    <row r="290" spans="3:45" ht="15">
      <c r="C290" s="6"/>
      <c r="E290" s="6"/>
      <c r="AQ290" s="1"/>
      <c r="AR290" t="s">
        <v>181</v>
      </c>
      <c r="AS290" s="1"/>
    </row>
    <row r="291" spans="3:45" ht="15">
      <c r="C291" s="6"/>
      <c r="E291" s="6"/>
      <c r="AQ291" s="1"/>
      <c r="AR291" t="s">
        <v>182</v>
      </c>
      <c r="AS291" s="1"/>
    </row>
    <row r="292" spans="3:45" ht="15">
      <c r="C292" s="6"/>
      <c r="E292" s="6"/>
      <c r="AQ292" s="1"/>
      <c r="AR292" t="s">
        <v>183</v>
      </c>
      <c r="AS292" s="1"/>
    </row>
    <row r="293" spans="3:45" ht="15">
      <c r="C293" s="6"/>
      <c r="E293" s="6"/>
      <c r="AQ293" s="1"/>
      <c r="AR293" t="s">
        <v>184</v>
      </c>
      <c r="AS293" s="1"/>
    </row>
    <row r="294" spans="3:45" ht="15">
      <c r="C294" s="6"/>
      <c r="E294" s="6"/>
      <c r="AQ294" s="1"/>
      <c r="AR294" t="s">
        <v>185</v>
      </c>
      <c r="AS294" s="1"/>
    </row>
    <row r="295" spans="3:45" ht="15">
      <c r="C295" s="6"/>
      <c r="E295" s="6"/>
      <c r="AQ295" s="1"/>
      <c r="AR295" t="s">
        <v>186</v>
      </c>
      <c r="AS295" s="1"/>
    </row>
    <row r="296" spans="3:45" ht="15">
      <c r="C296" s="6"/>
      <c r="E296" s="6"/>
      <c r="AQ296" s="1"/>
      <c r="AR296" t="s">
        <v>187</v>
      </c>
      <c r="AS296" s="1"/>
    </row>
    <row r="297" spans="3:45" ht="15">
      <c r="C297" s="6"/>
      <c r="E297" s="6"/>
      <c r="AQ297" s="1"/>
      <c r="AR297" t="s">
        <v>188</v>
      </c>
      <c r="AS297" s="1"/>
    </row>
    <row r="298" spans="3:45" ht="15">
      <c r="C298" s="6"/>
      <c r="E298" s="6"/>
      <c r="AQ298" s="1"/>
      <c r="AR298" t="s">
        <v>189</v>
      </c>
      <c r="AS298" s="1"/>
    </row>
    <row r="299" spans="3:45" ht="15">
      <c r="C299" s="6"/>
      <c r="E299" s="6"/>
      <c r="AQ299" s="1"/>
      <c r="AR299" t="s">
        <v>190</v>
      </c>
      <c r="AS299" s="1"/>
    </row>
    <row r="300" spans="3:45" ht="15">
      <c r="C300" s="6"/>
      <c r="E300" s="6"/>
      <c r="AQ300" s="1"/>
      <c r="AR300" t="s">
        <v>191</v>
      </c>
      <c r="AS300" s="1"/>
    </row>
    <row r="301" spans="3:45" ht="15">
      <c r="C301" s="6"/>
      <c r="E301" s="6"/>
      <c r="AQ301" s="1"/>
      <c r="AR301" t="s">
        <v>192</v>
      </c>
      <c r="AS301" s="1"/>
    </row>
    <row r="302" spans="3:45" ht="15">
      <c r="C302" s="6"/>
      <c r="E302" s="6"/>
      <c r="AQ302" s="1"/>
      <c r="AR302" t="s">
        <v>193</v>
      </c>
      <c r="AS302" s="1"/>
    </row>
    <row r="303" spans="3:45" ht="15">
      <c r="C303" s="6"/>
      <c r="E303" s="6"/>
      <c r="AQ303" s="1"/>
      <c r="AR303" t="s">
        <v>194</v>
      </c>
      <c r="AS303" s="1"/>
    </row>
    <row r="304" spans="3:45" ht="15">
      <c r="C304" s="6"/>
      <c r="E304" s="6"/>
      <c r="AQ304" s="1"/>
      <c r="AR304" t="s">
        <v>195</v>
      </c>
      <c r="AS304" s="1"/>
    </row>
    <row r="305" spans="3:45" ht="15">
      <c r="C305" s="6"/>
      <c r="E305" s="6"/>
      <c r="AQ305" s="1"/>
      <c r="AR305" t="s">
        <v>196</v>
      </c>
      <c r="AS305" s="1"/>
    </row>
    <row r="306" spans="3:45" ht="15">
      <c r="C306" s="6"/>
      <c r="E306" s="6"/>
      <c r="AQ306" s="1"/>
      <c r="AR306" t="s">
        <v>197</v>
      </c>
      <c r="AS306" s="1"/>
    </row>
    <row r="307" spans="3:45" ht="15">
      <c r="C307" s="6"/>
      <c r="E307" s="6"/>
      <c r="AQ307" s="1"/>
      <c r="AR307" t="s">
        <v>198</v>
      </c>
      <c r="AS307" s="1"/>
    </row>
    <row r="308" spans="3:45" ht="15">
      <c r="C308" s="6"/>
      <c r="E308" s="6"/>
      <c r="AQ308" s="1"/>
      <c r="AR308" t="s">
        <v>199</v>
      </c>
      <c r="AS308" s="1"/>
    </row>
    <row r="309" spans="3:45" ht="15">
      <c r="C309" s="6"/>
      <c r="E309" s="6"/>
      <c r="AQ309" s="1"/>
      <c r="AR309" t="s">
        <v>200</v>
      </c>
      <c r="AS309" s="1"/>
    </row>
    <row r="310" spans="3:45" ht="15">
      <c r="C310" s="6"/>
      <c r="E310" s="6"/>
      <c r="AQ310" s="1"/>
      <c r="AR310" t="s">
        <v>201</v>
      </c>
      <c r="AS310" s="1"/>
    </row>
    <row r="311" spans="3:45" ht="15">
      <c r="C311" s="6"/>
      <c r="E311" s="6"/>
      <c r="AQ311" s="1"/>
      <c r="AR311" t="s">
        <v>202</v>
      </c>
      <c r="AS311" s="1"/>
    </row>
    <row r="312" spans="3:45" ht="15">
      <c r="C312" s="6"/>
      <c r="E312" s="6"/>
      <c r="AQ312" s="1"/>
      <c r="AR312" t="s">
        <v>203</v>
      </c>
      <c r="AS312" s="1"/>
    </row>
    <row r="313" spans="3:45" ht="15">
      <c r="C313" s="6"/>
      <c r="E313" s="6"/>
      <c r="AQ313" s="1"/>
      <c r="AR313" t="s">
        <v>204</v>
      </c>
      <c r="AS313" s="1"/>
    </row>
    <row r="314" spans="3:45" ht="15">
      <c r="C314" s="6"/>
      <c r="E314" s="6"/>
      <c r="AQ314" s="1"/>
      <c r="AR314" t="s">
        <v>205</v>
      </c>
      <c r="AS314" s="1"/>
    </row>
    <row r="315" spans="3:45" ht="15">
      <c r="C315" s="6"/>
      <c r="E315" s="6"/>
      <c r="AQ315" s="1"/>
      <c r="AR315" t="s">
        <v>206</v>
      </c>
      <c r="AS315" s="1"/>
    </row>
    <row r="316" spans="3:45" ht="15">
      <c r="C316" s="6"/>
      <c r="E316" s="6"/>
      <c r="AQ316" s="1"/>
      <c r="AR316" t="s">
        <v>207</v>
      </c>
      <c r="AS316" s="1"/>
    </row>
    <row r="317" spans="3:45" ht="15">
      <c r="C317" s="6"/>
      <c r="E317" s="6"/>
      <c r="AQ317" s="1"/>
      <c r="AR317" t="s">
        <v>208</v>
      </c>
      <c r="AS317" s="1"/>
    </row>
    <row r="318" spans="3:45" ht="15">
      <c r="C318" s="6"/>
      <c r="E318" s="6"/>
      <c r="AQ318" s="1"/>
      <c r="AR318" t="s">
        <v>209</v>
      </c>
      <c r="AS318" s="1"/>
    </row>
    <row r="319" spans="3:45" ht="15">
      <c r="C319" s="6"/>
      <c r="E319" s="6"/>
      <c r="AQ319" s="1"/>
      <c r="AR319" t="s">
        <v>210</v>
      </c>
      <c r="AS319" s="1"/>
    </row>
    <row r="320" spans="3:45" ht="15">
      <c r="C320" s="6"/>
      <c r="E320" s="6"/>
      <c r="AQ320" s="1"/>
      <c r="AR320" t="s">
        <v>211</v>
      </c>
      <c r="AS320" s="1"/>
    </row>
    <row r="321" spans="3:45" ht="15">
      <c r="C321" s="6"/>
      <c r="E321" s="6"/>
      <c r="AQ321" s="1"/>
      <c r="AR321" t="s">
        <v>212</v>
      </c>
      <c r="AS321" s="1"/>
    </row>
    <row r="322" spans="3:45" ht="15">
      <c r="C322" s="6"/>
      <c r="E322" s="6"/>
      <c r="AQ322" s="1"/>
      <c r="AR322" t="s">
        <v>213</v>
      </c>
      <c r="AS322" s="1"/>
    </row>
    <row r="323" spans="3:45" ht="15">
      <c r="C323" s="6"/>
      <c r="E323" s="6"/>
      <c r="AQ323" s="1"/>
      <c r="AR323" t="s">
        <v>214</v>
      </c>
      <c r="AS323" s="1"/>
    </row>
    <row r="324" spans="3:45" ht="15">
      <c r="C324" s="6"/>
      <c r="E324" s="6"/>
      <c r="AQ324" s="1"/>
      <c r="AR324" t="s">
        <v>215</v>
      </c>
      <c r="AS324" s="1"/>
    </row>
    <row r="325" spans="3:45" ht="15">
      <c r="C325" s="6"/>
      <c r="E325" s="6"/>
      <c r="AQ325" s="1"/>
      <c r="AR325" t="s">
        <v>216</v>
      </c>
      <c r="AS325" s="1"/>
    </row>
    <row r="326" spans="3:45" ht="15">
      <c r="C326" s="6"/>
      <c r="E326" s="6"/>
      <c r="AQ326" s="1"/>
      <c r="AR326" t="s">
        <v>217</v>
      </c>
      <c r="AS326" s="1"/>
    </row>
    <row r="327" spans="3:45" ht="15">
      <c r="C327" s="6"/>
      <c r="E327" s="6"/>
      <c r="AQ327" s="1"/>
      <c r="AR327" t="s">
        <v>218</v>
      </c>
      <c r="AS327" s="1"/>
    </row>
    <row r="328" spans="3:45" ht="15">
      <c r="C328" s="6"/>
      <c r="E328" s="6"/>
      <c r="AQ328" s="1"/>
      <c r="AR328" t="s">
        <v>219</v>
      </c>
      <c r="AS328" s="1"/>
    </row>
    <row r="329" spans="3:45" ht="15">
      <c r="C329" s="6"/>
      <c r="E329" s="6"/>
      <c r="AQ329" s="1"/>
      <c r="AR329" t="s">
        <v>220</v>
      </c>
      <c r="AS329" s="1"/>
    </row>
    <row r="330" spans="3:45" ht="15">
      <c r="C330" s="6"/>
      <c r="E330" s="6"/>
      <c r="AQ330" s="1"/>
      <c r="AR330" t="s">
        <v>221</v>
      </c>
      <c r="AS330" s="1"/>
    </row>
    <row r="331" spans="3:45" ht="15">
      <c r="C331" s="6"/>
      <c r="E331" s="6"/>
      <c r="AQ331" s="1"/>
      <c r="AR331" t="s">
        <v>222</v>
      </c>
      <c r="AS331" s="1"/>
    </row>
    <row r="332" spans="3:45" ht="15">
      <c r="C332" s="6"/>
      <c r="E332" s="6"/>
      <c r="AQ332" s="1"/>
      <c r="AR332" t="s">
        <v>223</v>
      </c>
      <c r="AS332" s="1"/>
    </row>
    <row r="333" spans="3:45" ht="15">
      <c r="C333" s="6"/>
      <c r="E333" s="6"/>
      <c r="AQ333" s="1"/>
      <c r="AR333" t="s">
        <v>224</v>
      </c>
      <c r="AS333" s="1"/>
    </row>
    <row r="334" spans="3:45" ht="15">
      <c r="C334" s="6"/>
      <c r="E334" s="6"/>
      <c r="AQ334" s="1"/>
      <c r="AR334" t="s">
        <v>225</v>
      </c>
      <c r="AS334" s="1"/>
    </row>
    <row r="335" spans="3:45" ht="15">
      <c r="C335" s="6"/>
      <c r="E335" s="6"/>
      <c r="AQ335" s="1"/>
      <c r="AR335" t="s">
        <v>226</v>
      </c>
      <c r="AS335" s="1"/>
    </row>
    <row r="336" spans="3:45" ht="15">
      <c r="C336" s="6"/>
      <c r="E336" s="6"/>
      <c r="AQ336" s="1"/>
      <c r="AR336" t="s">
        <v>227</v>
      </c>
      <c r="AS336" s="1"/>
    </row>
    <row r="337" spans="3:45" ht="15">
      <c r="C337" s="6"/>
      <c r="E337" s="6"/>
      <c r="AQ337" s="1"/>
      <c r="AR337" t="s">
        <v>228</v>
      </c>
      <c r="AS337" s="1"/>
    </row>
    <row r="338" spans="3:45" ht="15">
      <c r="C338" s="6"/>
      <c r="E338" s="6"/>
      <c r="AQ338" s="1"/>
      <c r="AR338" t="s">
        <v>229</v>
      </c>
      <c r="AS338" s="1"/>
    </row>
    <row r="339" spans="3:45" ht="15">
      <c r="C339" s="6"/>
      <c r="E339" s="6"/>
      <c r="AQ339" s="1"/>
      <c r="AR339" t="s">
        <v>230</v>
      </c>
      <c r="AS339" s="1"/>
    </row>
    <row r="340" spans="3:45" ht="15">
      <c r="C340" s="6"/>
      <c r="E340" s="6"/>
      <c r="AQ340" s="1"/>
      <c r="AR340" t="s">
        <v>231</v>
      </c>
      <c r="AS340" s="1"/>
    </row>
    <row r="341" spans="3:45" ht="15">
      <c r="C341" s="6"/>
      <c r="E341" s="6"/>
      <c r="AQ341" s="1"/>
      <c r="AR341" t="s">
        <v>232</v>
      </c>
      <c r="AS341" s="1"/>
    </row>
    <row r="342" spans="3:45" ht="15">
      <c r="C342" s="6"/>
      <c r="E342" s="6"/>
      <c r="AQ342" s="1"/>
      <c r="AR342" t="s">
        <v>233</v>
      </c>
      <c r="AS342" s="1"/>
    </row>
    <row r="343" spans="3:45" ht="15">
      <c r="C343" s="6"/>
      <c r="E343" s="6"/>
      <c r="AQ343" s="1"/>
      <c r="AR343" t="s">
        <v>234</v>
      </c>
      <c r="AS343" s="1"/>
    </row>
    <row r="344" spans="3:45" ht="15">
      <c r="C344" s="6"/>
      <c r="E344" s="6"/>
      <c r="AQ344" s="1"/>
      <c r="AR344" t="s">
        <v>235</v>
      </c>
      <c r="AS344" s="1"/>
    </row>
    <row r="345" spans="3:45" ht="15">
      <c r="C345" s="6"/>
      <c r="E345" s="6"/>
      <c r="AQ345" s="1"/>
      <c r="AR345" t="s">
        <v>236</v>
      </c>
      <c r="AS345" s="1"/>
    </row>
    <row r="346" spans="3:45" ht="15">
      <c r="C346" s="6"/>
      <c r="E346" s="6"/>
      <c r="AQ346" s="1"/>
      <c r="AR346" t="s">
        <v>237</v>
      </c>
      <c r="AS346" s="1"/>
    </row>
    <row r="347" spans="3:45" ht="15">
      <c r="C347" s="6"/>
      <c r="E347" s="6"/>
      <c r="AQ347" s="1"/>
      <c r="AR347" t="s">
        <v>238</v>
      </c>
      <c r="AS347" s="1"/>
    </row>
    <row r="348" spans="3:45" ht="15">
      <c r="C348" s="6"/>
      <c r="E348" s="6"/>
      <c r="AQ348" s="1"/>
      <c r="AR348" t="s">
        <v>239</v>
      </c>
      <c r="AS348" s="1"/>
    </row>
    <row r="349" spans="3:45" ht="15">
      <c r="C349" s="6"/>
      <c r="E349" s="6"/>
      <c r="AQ349" s="1"/>
      <c r="AR349" t="s">
        <v>240</v>
      </c>
      <c r="AS349" s="1"/>
    </row>
    <row r="350" spans="3:45" ht="15">
      <c r="C350" s="6"/>
      <c r="E350" s="6"/>
      <c r="AQ350" s="1"/>
      <c r="AR350" t="s">
        <v>241</v>
      </c>
      <c r="AS350" s="1"/>
    </row>
    <row r="351" spans="3:45" ht="15">
      <c r="C351" s="6"/>
      <c r="E351" s="6"/>
      <c r="AQ351" s="1"/>
      <c r="AR351" t="s">
        <v>242</v>
      </c>
      <c r="AS351" s="1"/>
    </row>
    <row r="352" spans="3:45" ht="15">
      <c r="C352" s="6"/>
      <c r="E352" s="6"/>
      <c r="AQ352" s="1"/>
      <c r="AR352" t="s">
        <v>243</v>
      </c>
      <c r="AS352" s="1"/>
    </row>
    <row r="353" spans="3:45" ht="15">
      <c r="C353" s="6"/>
      <c r="E353" s="6"/>
      <c r="AQ353" s="1"/>
      <c r="AR353" t="s">
        <v>244</v>
      </c>
      <c r="AS353" s="1"/>
    </row>
    <row r="354" spans="3:45" ht="15">
      <c r="C354" s="6"/>
      <c r="E354" s="6"/>
      <c r="AQ354" s="1"/>
      <c r="AR354" t="s">
        <v>245</v>
      </c>
      <c r="AS354" s="1"/>
    </row>
    <row r="355" spans="3:45" ht="15">
      <c r="C355" s="6"/>
      <c r="E355" s="6"/>
      <c r="AQ355" s="1"/>
      <c r="AR355" t="s">
        <v>246</v>
      </c>
      <c r="AS355" s="1"/>
    </row>
    <row r="356" spans="3:45" ht="15">
      <c r="C356" s="6"/>
      <c r="E356" s="6"/>
      <c r="AQ356" s="1"/>
      <c r="AR356" t="s">
        <v>247</v>
      </c>
      <c r="AS356" s="1"/>
    </row>
    <row r="357" spans="3:45" ht="15">
      <c r="C357" s="6"/>
      <c r="E357" s="6"/>
      <c r="AQ357" s="1"/>
      <c r="AR357" t="s">
        <v>248</v>
      </c>
      <c r="AS357" s="1"/>
    </row>
    <row r="358" spans="3:45" ht="15">
      <c r="C358" s="6"/>
      <c r="E358" s="6"/>
      <c r="AQ358" s="1"/>
      <c r="AR358" t="s">
        <v>249</v>
      </c>
      <c r="AS358" s="1"/>
    </row>
    <row r="359" spans="3:45" ht="15">
      <c r="C359" s="6"/>
      <c r="E359" s="6"/>
      <c r="AQ359" s="1"/>
      <c r="AR359" t="s">
        <v>250</v>
      </c>
      <c r="AS359" s="1"/>
    </row>
    <row r="360" spans="3:45" ht="15">
      <c r="C360" s="6"/>
      <c r="E360" s="6"/>
      <c r="AQ360" s="1"/>
      <c r="AR360" t="s">
        <v>251</v>
      </c>
      <c r="AS360" s="1"/>
    </row>
    <row r="361" spans="3:45" ht="15">
      <c r="C361" s="6"/>
      <c r="E361" s="6"/>
      <c r="AQ361" s="1"/>
      <c r="AR361" t="s">
        <v>252</v>
      </c>
      <c r="AS361" s="1"/>
    </row>
    <row r="362" spans="3:45" ht="15">
      <c r="C362" s="6"/>
      <c r="E362" s="6"/>
      <c r="AQ362" s="1"/>
      <c r="AR362" t="s">
        <v>253</v>
      </c>
      <c r="AS362" s="1"/>
    </row>
    <row r="363" spans="3:45" ht="15">
      <c r="C363" s="6"/>
      <c r="E363" s="6"/>
      <c r="AQ363" s="1"/>
      <c r="AR363" t="s">
        <v>254</v>
      </c>
      <c r="AS363" s="1"/>
    </row>
    <row r="364" spans="3:45" ht="15">
      <c r="C364" s="6"/>
      <c r="E364" s="6"/>
      <c r="AQ364" s="1"/>
      <c r="AR364" t="s">
        <v>255</v>
      </c>
      <c r="AS364" s="1"/>
    </row>
    <row r="365" spans="3:45" ht="15">
      <c r="C365" s="6"/>
      <c r="E365" s="6"/>
      <c r="AQ365" s="1"/>
      <c r="AR365" t="s">
        <v>256</v>
      </c>
      <c r="AS365" s="1"/>
    </row>
    <row r="366" spans="3:45" ht="15">
      <c r="C366" s="6"/>
      <c r="E366" s="6"/>
      <c r="AQ366" s="1"/>
      <c r="AR366" t="s">
        <v>257</v>
      </c>
      <c r="AS366" s="1"/>
    </row>
    <row r="367" spans="3:45" ht="15">
      <c r="C367" s="6"/>
      <c r="E367" s="6"/>
      <c r="AQ367" s="1"/>
      <c r="AR367" t="s">
        <v>258</v>
      </c>
      <c r="AS367" s="1"/>
    </row>
    <row r="368" spans="3:45" ht="15">
      <c r="C368" s="6"/>
      <c r="E368" s="6"/>
      <c r="AQ368" s="1"/>
      <c r="AR368" t="s">
        <v>259</v>
      </c>
      <c r="AS368" s="1"/>
    </row>
    <row r="369" spans="3:45" ht="15">
      <c r="C369" s="6"/>
      <c r="E369" s="6"/>
      <c r="AQ369" s="1"/>
      <c r="AR369" t="s">
        <v>260</v>
      </c>
      <c r="AS369" s="1"/>
    </row>
    <row r="370" spans="3:45" ht="15">
      <c r="C370" s="6"/>
      <c r="E370" s="6"/>
      <c r="AQ370" s="1"/>
      <c r="AR370" t="s">
        <v>261</v>
      </c>
      <c r="AS370" s="1"/>
    </row>
    <row r="371" spans="3:45" ht="15">
      <c r="C371" s="6"/>
      <c r="E371" s="6"/>
      <c r="AQ371" s="1"/>
      <c r="AR371" t="s">
        <v>262</v>
      </c>
      <c r="AS371" s="1"/>
    </row>
    <row r="372" spans="3:45" ht="15">
      <c r="C372" s="6"/>
      <c r="E372" s="6"/>
      <c r="AQ372" s="1"/>
      <c r="AR372" t="s">
        <v>263</v>
      </c>
      <c r="AS372" s="1"/>
    </row>
    <row r="373" spans="3:45" ht="15">
      <c r="C373" s="6"/>
      <c r="E373" s="6"/>
      <c r="AQ373" s="1"/>
      <c r="AR373" t="s">
        <v>264</v>
      </c>
      <c r="AS373" s="1"/>
    </row>
    <row r="374" spans="3:45" ht="15">
      <c r="C374" s="6"/>
      <c r="E374" s="6"/>
      <c r="AQ374" s="1"/>
      <c r="AR374" t="s">
        <v>265</v>
      </c>
      <c r="AS374" s="1"/>
    </row>
    <row r="375" spans="3:45" ht="15">
      <c r="C375" s="6"/>
      <c r="E375" s="6"/>
      <c r="AQ375" s="1"/>
      <c r="AR375" t="s">
        <v>266</v>
      </c>
      <c r="AS375" s="1"/>
    </row>
    <row r="376" spans="3:45" ht="15">
      <c r="C376" s="6"/>
      <c r="E376" s="6"/>
      <c r="AQ376" s="1"/>
      <c r="AR376" t="s">
        <v>267</v>
      </c>
      <c r="AS376" s="1"/>
    </row>
    <row r="377" spans="3:45" ht="15">
      <c r="C377" s="6"/>
      <c r="E377" s="6"/>
      <c r="AQ377" s="1"/>
      <c r="AR377" t="s">
        <v>268</v>
      </c>
      <c r="AS377" s="1"/>
    </row>
    <row r="378" spans="3:45" ht="15">
      <c r="C378" s="6"/>
      <c r="E378" s="6"/>
      <c r="AQ378" s="1"/>
      <c r="AR378" t="s">
        <v>269</v>
      </c>
      <c r="AS378" s="1"/>
    </row>
    <row r="379" spans="3:45" ht="15">
      <c r="C379" s="6"/>
      <c r="E379" s="6"/>
      <c r="AQ379" s="1"/>
      <c r="AR379" t="s">
        <v>270</v>
      </c>
      <c r="AS379" s="1"/>
    </row>
    <row r="380" spans="3:45" ht="15">
      <c r="C380" s="6"/>
      <c r="E380" s="6"/>
      <c r="AQ380" s="1"/>
      <c r="AR380" t="s">
        <v>271</v>
      </c>
      <c r="AS380" s="1"/>
    </row>
    <row r="381" spans="3:45" ht="15">
      <c r="C381" s="6"/>
      <c r="E381" s="6"/>
      <c r="AQ381" s="1"/>
      <c r="AR381" t="s">
        <v>272</v>
      </c>
      <c r="AS381" s="1"/>
    </row>
    <row r="382" spans="3:45" ht="15">
      <c r="C382" s="6"/>
      <c r="E382" s="6"/>
      <c r="AQ382" s="1"/>
      <c r="AR382" t="s">
        <v>273</v>
      </c>
      <c r="AS382" s="1"/>
    </row>
    <row r="383" spans="3:45" ht="15">
      <c r="C383" s="6"/>
      <c r="E383" s="6"/>
      <c r="AQ383" s="1"/>
      <c r="AR383" t="s">
        <v>274</v>
      </c>
      <c r="AS383" s="1"/>
    </row>
    <row r="384" spans="3:45" ht="15">
      <c r="C384" s="6"/>
      <c r="E384" s="6"/>
      <c r="AQ384" s="1"/>
      <c r="AR384" t="s">
        <v>275</v>
      </c>
      <c r="AS384" s="1"/>
    </row>
    <row r="385" spans="3:45" ht="15">
      <c r="C385" s="6"/>
      <c r="E385" s="6"/>
      <c r="AQ385" s="1"/>
      <c r="AR385" t="s">
        <v>276</v>
      </c>
      <c r="AS385" s="1"/>
    </row>
    <row r="386" spans="3:45" ht="15">
      <c r="C386" s="6"/>
      <c r="E386" s="6"/>
      <c r="AQ386" s="1"/>
      <c r="AR386" t="s">
        <v>277</v>
      </c>
      <c r="AS386" s="1"/>
    </row>
    <row r="387" spans="3:45" ht="15">
      <c r="C387" s="6"/>
      <c r="E387" s="6"/>
      <c r="AQ387" s="1"/>
      <c r="AR387" t="s">
        <v>278</v>
      </c>
      <c r="AS387" s="1"/>
    </row>
    <row r="388" spans="3:45" ht="15">
      <c r="C388" s="6"/>
      <c r="E388" s="6"/>
      <c r="AQ388" s="1"/>
      <c r="AR388" t="s">
        <v>279</v>
      </c>
      <c r="AS388" s="1"/>
    </row>
    <row r="389" spans="3:45" ht="15">
      <c r="C389" s="6"/>
      <c r="E389" s="6"/>
      <c r="AQ389" s="1"/>
      <c r="AR389" t="s">
        <v>280</v>
      </c>
      <c r="AS389" s="1"/>
    </row>
    <row r="390" spans="3:45" ht="15">
      <c r="C390" s="6"/>
      <c r="E390" s="6"/>
      <c r="AQ390" s="1"/>
      <c r="AR390" t="s">
        <v>281</v>
      </c>
      <c r="AS390" s="1"/>
    </row>
    <row r="391" spans="3:45" ht="15">
      <c r="C391" s="6"/>
      <c r="E391" s="6"/>
      <c r="AQ391" s="1"/>
      <c r="AR391" t="s">
        <v>282</v>
      </c>
      <c r="AS391" s="1"/>
    </row>
    <row r="392" spans="3:45" ht="15">
      <c r="C392" s="6"/>
      <c r="E392" s="6"/>
      <c r="AQ392" s="1"/>
      <c r="AR392" t="s">
        <v>283</v>
      </c>
      <c r="AS392" s="1"/>
    </row>
    <row r="393" spans="3:45" ht="15">
      <c r="C393" s="6"/>
      <c r="E393" s="6"/>
      <c r="AQ393" s="1"/>
      <c r="AR393" t="s">
        <v>284</v>
      </c>
      <c r="AS393" s="1"/>
    </row>
    <row r="394" spans="3:45" ht="15">
      <c r="C394" s="6"/>
      <c r="E394" s="6"/>
      <c r="AQ394" s="1"/>
      <c r="AR394" t="s">
        <v>285</v>
      </c>
      <c r="AS394" s="1"/>
    </row>
    <row r="395" spans="3:45" ht="15">
      <c r="C395" s="6"/>
      <c r="E395" s="6"/>
      <c r="AQ395" s="1"/>
      <c r="AR395" t="s">
        <v>286</v>
      </c>
      <c r="AS395" s="1"/>
    </row>
    <row r="396" spans="3:45" ht="15">
      <c r="C396" s="6"/>
      <c r="E396" s="6"/>
      <c r="AQ396" s="1"/>
      <c r="AR396" t="s">
        <v>287</v>
      </c>
      <c r="AS396" s="1"/>
    </row>
    <row r="397" spans="3:45" ht="15">
      <c r="C397" s="6"/>
      <c r="E397" s="6"/>
      <c r="AQ397" s="1"/>
      <c r="AR397" t="s">
        <v>288</v>
      </c>
      <c r="AS397" s="1"/>
    </row>
    <row r="398" spans="3:45" ht="15">
      <c r="C398" s="6"/>
      <c r="E398" s="6"/>
      <c r="AQ398" s="1"/>
      <c r="AR398" t="s">
        <v>289</v>
      </c>
      <c r="AS398" s="1"/>
    </row>
    <row r="399" spans="3:45" ht="15">
      <c r="C399" s="6"/>
      <c r="E399" s="6"/>
      <c r="AQ399" s="1"/>
      <c r="AR399" t="s">
        <v>290</v>
      </c>
      <c r="AS399" s="1"/>
    </row>
    <row r="400" spans="3:45" ht="15">
      <c r="C400" s="6"/>
      <c r="E400" s="6"/>
      <c r="AQ400" s="1"/>
      <c r="AR400" t="s">
        <v>291</v>
      </c>
      <c r="AS400" s="1"/>
    </row>
    <row r="401" spans="3:45" ht="15">
      <c r="C401" s="6"/>
      <c r="E401" s="6"/>
      <c r="AQ401" s="1"/>
      <c r="AR401" t="s">
        <v>292</v>
      </c>
      <c r="AS401" s="1"/>
    </row>
    <row r="402" spans="3:45" ht="15">
      <c r="C402" s="6"/>
      <c r="E402" s="6"/>
      <c r="AQ402" s="1"/>
      <c r="AR402" t="s">
        <v>293</v>
      </c>
      <c r="AS402" s="1"/>
    </row>
    <row r="403" spans="3:45" ht="15">
      <c r="C403" s="6"/>
      <c r="E403" s="6"/>
      <c r="AQ403" s="1"/>
      <c r="AR403" t="s">
        <v>294</v>
      </c>
      <c r="AS403" s="1"/>
    </row>
    <row r="404" spans="3:45" ht="15">
      <c r="C404" s="6"/>
      <c r="E404" s="6"/>
      <c r="AQ404" s="1"/>
      <c r="AR404" t="s">
        <v>295</v>
      </c>
      <c r="AS404" s="1"/>
    </row>
    <row r="405" spans="3:45" ht="15">
      <c r="C405" s="6"/>
      <c r="E405" s="6"/>
      <c r="AQ405" s="1"/>
      <c r="AR405" t="s">
        <v>296</v>
      </c>
      <c r="AS405" s="1"/>
    </row>
    <row r="406" spans="3:45" ht="15">
      <c r="C406" s="6"/>
      <c r="E406" s="6"/>
      <c r="AQ406" s="1"/>
      <c r="AR406" t="s">
        <v>297</v>
      </c>
      <c r="AS406" s="1"/>
    </row>
    <row r="407" spans="3:45" ht="15">
      <c r="C407" s="6"/>
      <c r="E407" s="6"/>
      <c r="AQ407" s="1"/>
      <c r="AR407" t="s">
        <v>298</v>
      </c>
      <c r="AS407" s="1"/>
    </row>
    <row r="408" spans="3:45" ht="15">
      <c r="C408" s="6"/>
      <c r="E408" s="6"/>
      <c r="AQ408" s="1"/>
      <c r="AR408" t="s">
        <v>299</v>
      </c>
      <c r="AS408" s="1"/>
    </row>
    <row r="409" spans="3:45" ht="15">
      <c r="C409" s="6"/>
      <c r="E409" s="6"/>
      <c r="AQ409" s="1"/>
      <c r="AR409" t="s">
        <v>300</v>
      </c>
      <c r="AS409" s="1"/>
    </row>
    <row r="410" spans="3:45" ht="15">
      <c r="C410" s="6"/>
      <c r="E410" s="6"/>
      <c r="AQ410" s="1"/>
      <c r="AR410" t="s">
        <v>301</v>
      </c>
      <c r="AS410" s="1"/>
    </row>
    <row r="411" spans="3:45" ht="15">
      <c r="C411" s="6"/>
      <c r="E411" s="6"/>
      <c r="AQ411" s="1"/>
      <c r="AR411" t="s">
        <v>302</v>
      </c>
      <c r="AS411" s="1"/>
    </row>
    <row r="412" spans="3:45" ht="15">
      <c r="C412" s="6"/>
      <c r="E412" s="6"/>
      <c r="AQ412" s="1"/>
      <c r="AR412" t="s">
        <v>303</v>
      </c>
      <c r="AS412" s="1"/>
    </row>
    <row r="413" spans="3:45" ht="15">
      <c r="C413" s="6"/>
      <c r="E413" s="6"/>
      <c r="AQ413" s="1"/>
      <c r="AR413" t="s">
        <v>304</v>
      </c>
      <c r="AS413" s="1"/>
    </row>
    <row r="414" spans="3:45" ht="15">
      <c r="C414" s="6"/>
      <c r="E414" s="6"/>
      <c r="AQ414" s="1"/>
      <c r="AR414" t="s">
        <v>305</v>
      </c>
      <c r="AS414" s="1"/>
    </row>
    <row r="415" spans="3:45" ht="15">
      <c r="C415" s="6"/>
      <c r="E415" s="6"/>
      <c r="AQ415" s="1"/>
      <c r="AR415" t="s">
        <v>306</v>
      </c>
      <c r="AS415" s="1"/>
    </row>
    <row r="416" spans="3:45" ht="15">
      <c r="C416" s="6"/>
      <c r="E416" s="6"/>
      <c r="AQ416" s="1"/>
      <c r="AR416" t="s">
        <v>307</v>
      </c>
      <c r="AS416" s="1"/>
    </row>
    <row r="417" spans="3:45" ht="15">
      <c r="C417" s="6"/>
      <c r="E417" s="6"/>
      <c r="AQ417" s="1"/>
      <c r="AR417" t="s">
        <v>308</v>
      </c>
      <c r="AS417" s="1"/>
    </row>
    <row r="418" spans="3:45" ht="15">
      <c r="C418" s="6"/>
      <c r="E418" s="6"/>
      <c r="AQ418" s="1"/>
      <c r="AR418" t="s">
        <v>309</v>
      </c>
      <c r="AS418" s="1"/>
    </row>
    <row r="419" spans="3:45" ht="15">
      <c r="C419" s="6"/>
      <c r="E419" s="6"/>
      <c r="AQ419" s="1"/>
      <c r="AR419" t="s">
        <v>310</v>
      </c>
      <c r="AS419" s="1"/>
    </row>
    <row r="420" spans="3:45" ht="15">
      <c r="C420" s="6"/>
      <c r="E420" s="6"/>
      <c r="AQ420" s="1"/>
      <c r="AR420" t="s">
        <v>311</v>
      </c>
      <c r="AS420" s="1"/>
    </row>
    <row r="421" spans="3:45" ht="15">
      <c r="C421" s="6"/>
      <c r="E421" s="6"/>
      <c r="AQ421" s="1"/>
      <c r="AR421" t="s">
        <v>312</v>
      </c>
      <c r="AS421" s="1"/>
    </row>
    <row r="422" spans="3:45" ht="15">
      <c r="C422" s="6"/>
      <c r="E422" s="6"/>
      <c r="AQ422" s="1"/>
      <c r="AR422" t="s">
        <v>313</v>
      </c>
      <c r="AS422" s="1"/>
    </row>
    <row r="423" spans="3:45" ht="15">
      <c r="C423" s="6"/>
      <c r="E423" s="6"/>
      <c r="AQ423" s="1"/>
      <c r="AR423" t="s">
        <v>314</v>
      </c>
      <c r="AS423" s="1"/>
    </row>
    <row r="424" spans="3:45" ht="15">
      <c r="C424" s="6"/>
      <c r="E424" s="6"/>
      <c r="AQ424" s="1"/>
      <c r="AR424" t="s">
        <v>315</v>
      </c>
      <c r="AS424" s="1"/>
    </row>
    <row r="425" spans="3:45" ht="15">
      <c r="C425" s="6"/>
      <c r="E425" s="6"/>
      <c r="AQ425" s="1"/>
      <c r="AR425" t="s">
        <v>316</v>
      </c>
      <c r="AS425" s="1"/>
    </row>
    <row r="426" spans="3:45" ht="15">
      <c r="C426" s="6"/>
      <c r="E426" s="6"/>
      <c r="AQ426" s="1"/>
      <c r="AR426" t="s">
        <v>317</v>
      </c>
      <c r="AS426" s="1"/>
    </row>
    <row r="427" spans="3:45" ht="15">
      <c r="C427" s="6"/>
      <c r="E427" s="6"/>
      <c r="AQ427" s="1"/>
      <c r="AR427" t="s">
        <v>318</v>
      </c>
      <c r="AS427" s="1"/>
    </row>
    <row r="428" spans="3:45" ht="15">
      <c r="C428" s="6"/>
      <c r="E428" s="6"/>
      <c r="AQ428" s="1"/>
      <c r="AR428" t="s">
        <v>319</v>
      </c>
      <c r="AS428" s="1"/>
    </row>
    <row r="429" spans="3:45" ht="15">
      <c r="C429" s="6"/>
      <c r="E429" s="6"/>
      <c r="AQ429" s="1"/>
      <c r="AR429" t="s">
        <v>320</v>
      </c>
      <c r="AS429" s="1"/>
    </row>
    <row r="430" spans="3:45" ht="15">
      <c r="C430" s="6"/>
      <c r="E430" s="6"/>
      <c r="AQ430" s="1"/>
      <c r="AR430" t="s">
        <v>321</v>
      </c>
      <c r="AS430" s="1"/>
    </row>
    <row r="431" spans="3:45" ht="15">
      <c r="C431" s="6"/>
      <c r="E431" s="6"/>
      <c r="AQ431" s="1"/>
      <c r="AR431" t="s">
        <v>322</v>
      </c>
      <c r="AS431" s="1"/>
    </row>
    <row r="432" spans="3:45" ht="15">
      <c r="C432" s="6"/>
      <c r="E432" s="6"/>
      <c r="AQ432" s="1"/>
      <c r="AR432" t="s">
        <v>323</v>
      </c>
      <c r="AS432" s="1"/>
    </row>
    <row r="433" spans="3:45" ht="15">
      <c r="C433" s="6"/>
      <c r="E433" s="6"/>
      <c r="AQ433" s="1"/>
      <c r="AR433" t="s">
        <v>324</v>
      </c>
      <c r="AS433" s="1"/>
    </row>
    <row r="434" spans="3:45" ht="15">
      <c r="C434" s="6"/>
      <c r="E434" s="6"/>
      <c r="AQ434" s="1"/>
      <c r="AR434" t="s">
        <v>325</v>
      </c>
      <c r="AS434" s="1"/>
    </row>
    <row r="435" spans="3:45" ht="15">
      <c r="C435" s="6"/>
      <c r="E435" s="6"/>
      <c r="AQ435" s="1"/>
      <c r="AR435" t="s">
        <v>326</v>
      </c>
      <c r="AS435" s="1"/>
    </row>
    <row r="436" spans="3:45" ht="15">
      <c r="C436" s="6"/>
      <c r="E436" s="6"/>
      <c r="AQ436" s="1"/>
      <c r="AR436" t="s">
        <v>327</v>
      </c>
      <c r="AS436" s="1"/>
    </row>
    <row r="437" spans="3:45" ht="15">
      <c r="C437" s="6"/>
      <c r="E437" s="6"/>
      <c r="AQ437" s="1"/>
      <c r="AR437" t="s">
        <v>328</v>
      </c>
      <c r="AS437" s="1"/>
    </row>
    <row r="438" spans="3:45" ht="15">
      <c r="C438" s="6"/>
      <c r="E438" s="6"/>
      <c r="AQ438" s="1"/>
      <c r="AR438" t="s">
        <v>329</v>
      </c>
      <c r="AS438" s="1"/>
    </row>
    <row r="439" spans="3:45" ht="15">
      <c r="C439" s="6"/>
      <c r="E439" s="6"/>
      <c r="AQ439" s="1"/>
      <c r="AR439" t="s">
        <v>330</v>
      </c>
      <c r="AS439" s="1"/>
    </row>
    <row r="440" spans="3:45" ht="15">
      <c r="C440" s="6"/>
      <c r="E440" s="6"/>
      <c r="AQ440" s="1"/>
      <c r="AR440" t="s">
        <v>331</v>
      </c>
      <c r="AS440" s="1"/>
    </row>
    <row r="441" spans="3:45" ht="15">
      <c r="C441" s="6"/>
      <c r="E441" s="6"/>
      <c r="AQ441" s="1"/>
      <c r="AR441" t="s">
        <v>332</v>
      </c>
      <c r="AS441" s="1"/>
    </row>
    <row r="442" spans="3:45" ht="15">
      <c r="C442" s="6"/>
      <c r="E442" s="6"/>
      <c r="AQ442" s="1"/>
      <c r="AR442" t="s">
        <v>333</v>
      </c>
      <c r="AS442" s="1"/>
    </row>
    <row r="443" spans="3:45" ht="15">
      <c r="C443" s="6"/>
      <c r="E443" s="6"/>
      <c r="AQ443" s="1"/>
      <c r="AR443" t="s">
        <v>334</v>
      </c>
      <c r="AS443" s="1"/>
    </row>
    <row r="444" spans="3:45" ht="15">
      <c r="C444" s="6"/>
      <c r="E444" s="6"/>
      <c r="AQ444" s="1"/>
      <c r="AR444" t="s">
        <v>335</v>
      </c>
      <c r="AS444" s="1"/>
    </row>
    <row r="445" spans="3:45" ht="15">
      <c r="C445" s="6"/>
      <c r="E445" s="6"/>
      <c r="AQ445" s="1"/>
      <c r="AR445" t="s">
        <v>336</v>
      </c>
      <c r="AS445" s="1"/>
    </row>
    <row r="446" spans="3:45" ht="15">
      <c r="C446" s="6"/>
      <c r="E446" s="6"/>
      <c r="AQ446" s="1"/>
      <c r="AR446" t="s">
        <v>337</v>
      </c>
      <c r="AS446" s="1"/>
    </row>
    <row r="447" spans="3:45" ht="15">
      <c r="C447" s="6"/>
      <c r="E447" s="6"/>
      <c r="AQ447" s="1"/>
      <c r="AR447" t="s">
        <v>338</v>
      </c>
      <c r="AS447" s="1"/>
    </row>
    <row r="448" spans="3:45" ht="15">
      <c r="C448" s="6"/>
      <c r="E448" s="6"/>
      <c r="AQ448" s="1"/>
      <c r="AR448" t="s">
        <v>339</v>
      </c>
      <c r="AS448" s="1"/>
    </row>
    <row r="449" spans="3:45" ht="15">
      <c r="C449" s="6"/>
      <c r="E449" s="6"/>
      <c r="AQ449" s="1"/>
      <c r="AR449" t="s">
        <v>340</v>
      </c>
      <c r="AS449" s="1"/>
    </row>
    <row r="450" spans="3:45" ht="15">
      <c r="C450" s="6"/>
      <c r="E450" s="6"/>
      <c r="AQ450" s="1"/>
      <c r="AR450" t="s">
        <v>341</v>
      </c>
      <c r="AS450" s="1"/>
    </row>
    <row r="451" spans="3:45" ht="15">
      <c r="C451" s="6"/>
      <c r="E451" s="6"/>
      <c r="AQ451" s="1"/>
      <c r="AR451" t="s">
        <v>342</v>
      </c>
      <c r="AS451" s="1"/>
    </row>
    <row r="452" spans="3:45" ht="15">
      <c r="C452" s="6"/>
      <c r="E452" s="6"/>
      <c r="AQ452" s="1"/>
      <c r="AR452" t="s">
        <v>343</v>
      </c>
      <c r="AS452" s="1"/>
    </row>
    <row r="453" spans="3:45" ht="15">
      <c r="C453" s="6"/>
      <c r="E453" s="6"/>
      <c r="AQ453" s="1"/>
      <c r="AR453" t="s">
        <v>344</v>
      </c>
      <c r="AS453" s="1"/>
    </row>
    <row r="454" spans="3:45" ht="15">
      <c r="C454" s="6"/>
      <c r="E454" s="6"/>
      <c r="AQ454" s="1"/>
      <c r="AR454" t="s">
        <v>345</v>
      </c>
      <c r="AS454" s="1"/>
    </row>
    <row r="455" spans="3:45" ht="15">
      <c r="C455" s="6"/>
      <c r="E455" s="6"/>
      <c r="AQ455" s="1"/>
      <c r="AR455" t="s">
        <v>346</v>
      </c>
      <c r="AS455" s="1"/>
    </row>
    <row r="456" spans="3:45" ht="15">
      <c r="C456" s="6"/>
      <c r="E456" s="6"/>
      <c r="AQ456" s="1"/>
      <c r="AR456" t="s">
        <v>347</v>
      </c>
      <c r="AS456" s="1"/>
    </row>
    <row r="457" spans="3:45" ht="15">
      <c r="C457" s="6"/>
      <c r="E457" s="6"/>
      <c r="AQ457" s="1"/>
      <c r="AR457" t="s">
        <v>348</v>
      </c>
      <c r="AS457" s="1"/>
    </row>
    <row r="458" spans="3:45" ht="15">
      <c r="C458" s="6"/>
      <c r="E458" s="6"/>
      <c r="AQ458" s="1"/>
      <c r="AR458" t="s">
        <v>349</v>
      </c>
      <c r="AS458" s="1"/>
    </row>
    <row r="459" spans="3:45" ht="15">
      <c r="C459" s="6"/>
      <c r="E459" s="6"/>
      <c r="AQ459" s="1"/>
      <c r="AR459" t="s">
        <v>350</v>
      </c>
      <c r="AS459" s="1"/>
    </row>
    <row r="460" spans="3:45" ht="15">
      <c r="C460" s="6"/>
      <c r="E460" s="6"/>
      <c r="AQ460" s="1"/>
      <c r="AR460" t="s">
        <v>351</v>
      </c>
      <c r="AS460" s="1"/>
    </row>
    <row r="461" spans="3:45" ht="15">
      <c r="C461" s="6"/>
      <c r="E461" s="6"/>
      <c r="AQ461" s="1"/>
      <c r="AR461" t="s">
        <v>352</v>
      </c>
      <c r="AS461" s="1"/>
    </row>
    <row r="462" spans="3:45" ht="15">
      <c r="C462" s="6"/>
      <c r="E462" s="6"/>
      <c r="AQ462" s="1"/>
      <c r="AR462" t="s">
        <v>353</v>
      </c>
      <c r="AS462" s="1"/>
    </row>
    <row r="463" spans="3:45" ht="15">
      <c r="C463" s="6"/>
      <c r="E463" s="6"/>
      <c r="AQ463" s="1"/>
      <c r="AR463" t="s">
        <v>354</v>
      </c>
      <c r="AS463" s="1"/>
    </row>
    <row r="464" spans="3:45" ht="15">
      <c r="C464" s="6"/>
      <c r="E464" s="6"/>
      <c r="AQ464" s="1"/>
      <c r="AR464" t="s">
        <v>355</v>
      </c>
      <c r="AS464" s="1"/>
    </row>
    <row r="465" spans="3:45" ht="15">
      <c r="C465" s="6"/>
      <c r="E465" s="6"/>
      <c r="AQ465" s="1"/>
      <c r="AR465" t="s">
        <v>356</v>
      </c>
      <c r="AS465" s="1"/>
    </row>
    <row r="466" spans="3:45" ht="15">
      <c r="C466" s="6"/>
      <c r="E466" s="6"/>
      <c r="AQ466" s="1"/>
      <c r="AR466" t="s">
        <v>357</v>
      </c>
      <c r="AS466" s="1"/>
    </row>
    <row r="467" spans="3:45" ht="15">
      <c r="C467" s="6"/>
      <c r="E467" s="6"/>
      <c r="AQ467" s="1"/>
      <c r="AR467" t="s">
        <v>358</v>
      </c>
      <c r="AS467" s="1"/>
    </row>
    <row r="468" spans="3:45" ht="15">
      <c r="C468" s="6"/>
      <c r="E468" s="6"/>
      <c r="AQ468" s="1"/>
      <c r="AR468" t="s">
        <v>359</v>
      </c>
      <c r="AS468" s="1"/>
    </row>
    <row r="469" spans="3:45" ht="15">
      <c r="C469" s="6"/>
      <c r="E469" s="6"/>
      <c r="AQ469" s="1"/>
      <c r="AR469" t="s">
        <v>360</v>
      </c>
      <c r="AS469" s="1"/>
    </row>
    <row r="470" spans="3:45" ht="15">
      <c r="C470" s="6"/>
      <c r="E470" s="6"/>
      <c r="AQ470" s="1"/>
      <c r="AR470" t="s">
        <v>361</v>
      </c>
      <c r="AS470" s="1"/>
    </row>
    <row r="471" spans="3:45" ht="15">
      <c r="C471" s="6"/>
      <c r="E471" s="6"/>
      <c r="AQ471" s="1"/>
      <c r="AR471" t="s">
        <v>362</v>
      </c>
      <c r="AS471" s="1"/>
    </row>
    <row r="472" spans="3:45" ht="15">
      <c r="C472" s="6"/>
      <c r="E472" s="6"/>
      <c r="AQ472" s="1"/>
      <c r="AR472" t="s">
        <v>363</v>
      </c>
      <c r="AS472" s="1"/>
    </row>
    <row r="473" spans="3:45" ht="15">
      <c r="C473" s="6"/>
      <c r="E473" s="6"/>
      <c r="AQ473" s="1"/>
      <c r="AR473" t="s">
        <v>364</v>
      </c>
      <c r="AS473" s="1"/>
    </row>
    <row r="474" spans="3:45" ht="15">
      <c r="C474" s="6"/>
      <c r="E474" s="6"/>
      <c r="AQ474" s="1"/>
      <c r="AR474" t="s">
        <v>365</v>
      </c>
      <c r="AS474" s="1"/>
    </row>
    <row r="475" spans="3:45" ht="15">
      <c r="C475" s="6"/>
      <c r="E475" s="6"/>
      <c r="AQ475" s="1"/>
      <c r="AR475" t="s">
        <v>366</v>
      </c>
      <c r="AS475" s="1"/>
    </row>
    <row r="476" spans="3:45" ht="15">
      <c r="C476" s="6"/>
      <c r="E476" s="6"/>
      <c r="AQ476" s="1"/>
      <c r="AR476" t="s">
        <v>367</v>
      </c>
      <c r="AS476" s="1"/>
    </row>
    <row r="477" spans="3:45" ht="15">
      <c r="C477" s="6"/>
      <c r="E477" s="6"/>
      <c r="AQ477" s="1"/>
      <c r="AR477" t="s">
        <v>368</v>
      </c>
      <c r="AS477" s="1"/>
    </row>
    <row r="478" spans="3:45" ht="15">
      <c r="C478" s="6"/>
      <c r="E478" s="6"/>
      <c r="AQ478" s="1"/>
      <c r="AR478" t="s">
        <v>369</v>
      </c>
      <c r="AS478" s="1"/>
    </row>
    <row r="479" spans="3:45" ht="15">
      <c r="C479" s="6"/>
      <c r="E479" s="6"/>
      <c r="AQ479" s="1"/>
      <c r="AR479" t="s">
        <v>370</v>
      </c>
      <c r="AS479" s="1"/>
    </row>
    <row r="480" spans="3:45" ht="15">
      <c r="C480" s="6"/>
      <c r="E480" s="6"/>
      <c r="AQ480" s="1"/>
      <c r="AR480" t="s">
        <v>371</v>
      </c>
      <c r="AS480" s="1"/>
    </row>
    <row r="481" spans="3:45" ht="15">
      <c r="C481" s="6"/>
      <c r="E481" s="6"/>
      <c r="AQ481" s="1"/>
      <c r="AR481" t="s">
        <v>372</v>
      </c>
      <c r="AS481" s="1"/>
    </row>
    <row r="482" spans="3:45" ht="15">
      <c r="C482" s="6"/>
      <c r="E482" s="6"/>
      <c r="AQ482" s="1"/>
      <c r="AR482" t="s">
        <v>373</v>
      </c>
      <c r="AS482" s="1"/>
    </row>
    <row r="483" spans="3:45" ht="15">
      <c r="C483" s="6"/>
      <c r="E483" s="6"/>
      <c r="AQ483" s="1"/>
      <c r="AR483" t="s">
        <v>374</v>
      </c>
      <c r="AS483" s="1"/>
    </row>
    <row r="484" spans="3:45" ht="15">
      <c r="C484" s="6"/>
      <c r="E484" s="6"/>
      <c r="AQ484" s="1"/>
      <c r="AR484" t="s">
        <v>375</v>
      </c>
      <c r="AS484" s="1"/>
    </row>
    <row r="485" spans="3:45" ht="15">
      <c r="C485" s="6"/>
      <c r="E485" s="6"/>
      <c r="AQ485" s="1"/>
      <c r="AR485" t="s">
        <v>376</v>
      </c>
      <c r="AS485" s="1"/>
    </row>
    <row r="486" spans="3:45" ht="15">
      <c r="C486" s="6"/>
      <c r="E486" s="6"/>
      <c r="AQ486" s="1"/>
      <c r="AR486" t="s">
        <v>377</v>
      </c>
      <c r="AS486" s="1"/>
    </row>
    <row r="487" spans="3:45" ht="15">
      <c r="C487" s="6"/>
      <c r="E487" s="6"/>
      <c r="AQ487" s="1"/>
      <c r="AR487" t="s">
        <v>378</v>
      </c>
      <c r="AS487" s="1"/>
    </row>
    <row r="488" spans="3:45" ht="15">
      <c r="C488" s="6"/>
      <c r="E488" s="6"/>
      <c r="AQ488" s="1"/>
      <c r="AR488" t="s">
        <v>379</v>
      </c>
      <c r="AS488" s="1"/>
    </row>
    <row r="489" spans="3:45" ht="15">
      <c r="C489" s="6"/>
      <c r="E489" s="6"/>
      <c r="AQ489" s="1"/>
      <c r="AR489" t="s">
        <v>380</v>
      </c>
      <c r="AS489" s="1"/>
    </row>
    <row r="490" spans="3:45" ht="15">
      <c r="C490" s="6"/>
      <c r="E490" s="6"/>
      <c r="AQ490" s="1"/>
      <c r="AR490" t="s">
        <v>381</v>
      </c>
      <c r="AS490" s="1"/>
    </row>
    <row r="491" spans="3:45" ht="15">
      <c r="C491" s="6"/>
      <c r="E491" s="6"/>
      <c r="AQ491" s="1"/>
      <c r="AR491" t="s">
        <v>382</v>
      </c>
      <c r="AS491" s="1"/>
    </row>
    <row r="492" spans="3:45" ht="15">
      <c r="C492" s="6"/>
      <c r="E492" s="6"/>
      <c r="AQ492" s="1"/>
      <c r="AR492" t="s">
        <v>383</v>
      </c>
      <c r="AS492" s="1"/>
    </row>
    <row r="493" spans="3:45" ht="15">
      <c r="C493" s="6"/>
      <c r="E493" s="6"/>
      <c r="AQ493" s="1"/>
      <c r="AR493" t="s">
        <v>384</v>
      </c>
      <c r="AS493" s="1"/>
    </row>
    <row r="494" spans="3:45" ht="15">
      <c r="C494" s="6"/>
      <c r="E494" s="6"/>
      <c r="AQ494" s="1"/>
      <c r="AR494" t="s">
        <v>385</v>
      </c>
      <c r="AS494" s="1"/>
    </row>
    <row r="495" spans="3:45" ht="15">
      <c r="C495" s="6"/>
      <c r="E495" s="6"/>
      <c r="AQ495" s="1"/>
      <c r="AR495" t="s">
        <v>386</v>
      </c>
      <c r="AS495" s="1"/>
    </row>
    <row r="496" spans="3:45" ht="15">
      <c r="C496" s="6"/>
      <c r="E496" s="6"/>
      <c r="AQ496" s="1"/>
      <c r="AR496" t="s">
        <v>387</v>
      </c>
      <c r="AS496" s="1"/>
    </row>
    <row r="497" spans="3:45" ht="15">
      <c r="C497" s="6"/>
      <c r="E497" s="6"/>
      <c r="AQ497" s="1"/>
      <c r="AR497" t="s">
        <v>388</v>
      </c>
      <c r="AS497" s="1"/>
    </row>
    <row r="498" spans="3:45" ht="15">
      <c r="C498" s="6"/>
      <c r="E498" s="6"/>
      <c r="AQ498" s="1"/>
      <c r="AR498" t="s">
        <v>389</v>
      </c>
      <c r="AS498" s="1"/>
    </row>
    <row r="499" spans="3:45" ht="15">
      <c r="C499" s="6"/>
      <c r="E499" s="6"/>
      <c r="AQ499" s="1"/>
      <c r="AR499" t="s">
        <v>390</v>
      </c>
      <c r="AS499" s="1"/>
    </row>
    <row r="500" spans="3:45" ht="15">
      <c r="C500" s="6"/>
      <c r="E500" s="6"/>
      <c r="AQ500" s="1"/>
      <c r="AR500" t="s">
        <v>391</v>
      </c>
      <c r="AS500" s="1"/>
    </row>
    <row r="501" spans="3:45" ht="15">
      <c r="C501" s="6"/>
      <c r="E501" s="6"/>
      <c r="AQ501" s="1"/>
      <c r="AR501" t="s">
        <v>392</v>
      </c>
      <c r="AS501" s="1"/>
    </row>
    <row r="502" spans="3:45" ht="15">
      <c r="C502" s="6"/>
      <c r="E502" s="6"/>
      <c r="AQ502" s="1"/>
      <c r="AR502" t="s">
        <v>393</v>
      </c>
      <c r="AS502" s="1"/>
    </row>
    <row r="503" spans="3:45" ht="15">
      <c r="C503" s="6"/>
      <c r="E503" s="6"/>
      <c r="AQ503" s="1"/>
      <c r="AR503" t="s">
        <v>394</v>
      </c>
      <c r="AS503" s="1"/>
    </row>
    <row r="504" spans="3:45" ht="15">
      <c r="C504" s="6"/>
      <c r="E504" s="6"/>
      <c r="AQ504" s="1"/>
      <c r="AR504" t="s">
        <v>395</v>
      </c>
      <c r="AS504" s="1"/>
    </row>
    <row r="505" spans="3:45" ht="15">
      <c r="C505" s="6"/>
      <c r="E505" s="6"/>
      <c r="AQ505" s="1"/>
      <c r="AR505" t="s">
        <v>396</v>
      </c>
      <c r="AS505" s="1"/>
    </row>
    <row r="506" spans="3:45" ht="15">
      <c r="C506" s="6"/>
      <c r="E506" s="6"/>
      <c r="AQ506" s="1"/>
      <c r="AR506" t="s">
        <v>397</v>
      </c>
      <c r="AS506" s="1"/>
    </row>
    <row r="507" spans="3:45" ht="15">
      <c r="C507" s="6"/>
      <c r="E507" s="6"/>
      <c r="AQ507" s="1"/>
      <c r="AR507" t="s">
        <v>398</v>
      </c>
      <c r="AS507" s="1"/>
    </row>
    <row r="508" spans="3:45" ht="15">
      <c r="C508" s="6"/>
      <c r="E508" s="6"/>
      <c r="AQ508" s="1"/>
      <c r="AR508" t="s">
        <v>399</v>
      </c>
      <c r="AS508" s="1"/>
    </row>
    <row r="509" spans="3:45" ht="15">
      <c r="C509" s="6"/>
      <c r="E509" s="6"/>
      <c r="AQ509" s="1"/>
      <c r="AR509" t="s">
        <v>400</v>
      </c>
      <c r="AS509" s="1"/>
    </row>
    <row r="510" spans="3:45" ht="15">
      <c r="C510" s="6"/>
      <c r="E510" s="6"/>
      <c r="AQ510" s="1"/>
      <c r="AR510" t="s">
        <v>401</v>
      </c>
      <c r="AS510" s="1"/>
    </row>
    <row r="511" spans="3:45" ht="15">
      <c r="C511" s="6"/>
      <c r="E511" s="6"/>
      <c r="AQ511" s="1"/>
      <c r="AR511" t="s">
        <v>402</v>
      </c>
      <c r="AS511" s="1"/>
    </row>
    <row r="512" spans="3:45" ht="15">
      <c r="C512" s="6"/>
      <c r="E512" s="6"/>
      <c r="AQ512" s="1"/>
      <c r="AR512" t="s">
        <v>403</v>
      </c>
      <c r="AS512" s="1"/>
    </row>
    <row r="513" spans="3:45" ht="15">
      <c r="C513" s="6"/>
      <c r="E513" s="6"/>
      <c r="AQ513" s="1"/>
      <c r="AR513" t="s">
        <v>404</v>
      </c>
      <c r="AS513" s="1"/>
    </row>
    <row r="514" spans="3:45" ht="15">
      <c r="C514" s="6"/>
      <c r="E514" s="6"/>
      <c r="AQ514" s="1"/>
      <c r="AR514" t="s">
        <v>405</v>
      </c>
      <c r="AS514" s="1"/>
    </row>
    <row r="515" spans="3:45" ht="15">
      <c r="C515" s="6"/>
      <c r="E515" s="6"/>
      <c r="AQ515" s="1"/>
      <c r="AR515" t="s">
        <v>406</v>
      </c>
      <c r="AS515" s="1"/>
    </row>
    <row r="516" spans="3:45" ht="15">
      <c r="C516" s="6"/>
      <c r="E516" s="6"/>
      <c r="AQ516" s="1"/>
      <c r="AR516" t="s">
        <v>407</v>
      </c>
      <c r="AS516" s="1"/>
    </row>
    <row r="517" spans="3:45" ht="15">
      <c r="C517" s="6"/>
      <c r="E517" s="6"/>
      <c r="AQ517" s="1"/>
      <c r="AR517" t="s">
        <v>408</v>
      </c>
      <c r="AS517" s="1"/>
    </row>
    <row r="518" spans="3:45" ht="15">
      <c r="C518" s="6"/>
      <c r="E518" s="6"/>
      <c r="AQ518" s="1"/>
      <c r="AR518" t="s">
        <v>409</v>
      </c>
      <c r="AS518" s="1"/>
    </row>
    <row r="519" spans="3:45" ht="15">
      <c r="C519" s="6"/>
      <c r="E519" s="6"/>
      <c r="AQ519" s="1"/>
      <c r="AR519" t="s">
        <v>410</v>
      </c>
      <c r="AS519" s="1"/>
    </row>
    <row r="520" spans="3:45" ht="15">
      <c r="C520" s="6"/>
      <c r="E520" s="6"/>
      <c r="AQ520" s="1"/>
      <c r="AR520" t="s">
        <v>411</v>
      </c>
      <c r="AS520" s="1"/>
    </row>
    <row r="521" spans="3:45" ht="15">
      <c r="C521" s="6"/>
      <c r="E521" s="6"/>
      <c r="AQ521" s="1"/>
      <c r="AR521" t="s">
        <v>412</v>
      </c>
      <c r="AS521" s="1"/>
    </row>
    <row r="522" spans="3:45" ht="15">
      <c r="C522" s="6"/>
      <c r="E522" s="6"/>
      <c r="AQ522" s="1"/>
      <c r="AR522" t="s">
        <v>413</v>
      </c>
      <c r="AS522" s="1"/>
    </row>
    <row r="523" spans="3:45" ht="15">
      <c r="C523" s="6"/>
      <c r="E523" s="6"/>
      <c r="AQ523" s="1"/>
      <c r="AR523" t="s">
        <v>414</v>
      </c>
      <c r="AS523" s="1"/>
    </row>
    <row r="524" spans="3:45" ht="15">
      <c r="C524" s="6"/>
      <c r="E524" s="6"/>
      <c r="AQ524" s="1"/>
      <c r="AR524" t="s">
        <v>415</v>
      </c>
      <c r="AS524" s="1"/>
    </row>
    <row r="525" spans="3:45" ht="15">
      <c r="C525" s="6"/>
      <c r="E525" s="6"/>
      <c r="AQ525" s="1"/>
      <c r="AR525" t="s">
        <v>416</v>
      </c>
      <c r="AS525" s="1"/>
    </row>
    <row r="526" spans="3:45" ht="15">
      <c r="C526" s="6"/>
      <c r="E526" s="6"/>
      <c r="AQ526" s="1"/>
      <c r="AR526" t="s">
        <v>417</v>
      </c>
      <c r="AS526" s="1"/>
    </row>
    <row r="527" spans="3:45" ht="15">
      <c r="C527" s="6"/>
      <c r="E527" s="6"/>
      <c r="AQ527" s="1"/>
      <c r="AR527" t="s">
        <v>418</v>
      </c>
      <c r="AS527" s="1"/>
    </row>
    <row r="528" spans="3:45" ht="15">
      <c r="C528" s="6"/>
      <c r="E528" s="6"/>
      <c r="AQ528" s="1"/>
      <c r="AR528" t="s">
        <v>419</v>
      </c>
      <c r="AS528" s="1"/>
    </row>
    <row r="529" spans="3:45" ht="15">
      <c r="C529" s="6"/>
      <c r="E529" s="6"/>
      <c r="AQ529" s="1"/>
      <c r="AR529" t="s">
        <v>420</v>
      </c>
      <c r="AS529" s="1"/>
    </row>
    <row r="530" spans="3:45" ht="15">
      <c r="C530" s="6"/>
      <c r="E530" s="6"/>
      <c r="AQ530" s="1"/>
      <c r="AR530" t="s">
        <v>421</v>
      </c>
      <c r="AS530" s="1"/>
    </row>
    <row r="531" spans="3:45" ht="15">
      <c r="C531" s="6"/>
      <c r="E531" s="6"/>
      <c r="AQ531" s="1"/>
      <c r="AR531" t="s">
        <v>422</v>
      </c>
      <c r="AS531" s="1"/>
    </row>
    <row r="532" spans="3:45" ht="15">
      <c r="C532" s="6"/>
      <c r="E532" s="6"/>
      <c r="AQ532" s="1"/>
      <c r="AR532" t="s">
        <v>423</v>
      </c>
      <c r="AS532" s="1"/>
    </row>
    <row r="533" spans="3:45" ht="15">
      <c r="C533" s="6"/>
      <c r="E533" s="6"/>
      <c r="AQ533" s="1"/>
      <c r="AR533" t="s">
        <v>424</v>
      </c>
      <c r="AS533" s="1"/>
    </row>
    <row r="534" spans="3:45" ht="15">
      <c r="C534" s="6"/>
      <c r="E534" s="6"/>
      <c r="AQ534" s="1"/>
      <c r="AR534" t="s">
        <v>425</v>
      </c>
      <c r="AS534" s="1"/>
    </row>
    <row r="535" spans="3:45" ht="15">
      <c r="C535" s="6"/>
      <c r="E535" s="6"/>
      <c r="AQ535" s="1"/>
      <c r="AR535" t="s">
        <v>426</v>
      </c>
      <c r="AS535" s="1"/>
    </row>
    <row r="536" spans="3:45" ht="15">
      <c r="C536" s="6"/>
      <c r="E536" s="6"/>
      <c r="AQ536" s="1"/>
      <c r="AR536" t="s">
        <v>427</v>
      </c>
      <c r="AS536" s="1"/>
    </row>
    <row r="537" spans="3:45" ht="15">
      <c r="C537" s="6"/>
      <c r="E537" s="6"/>
      <c r="AQ537" s="1"/>
      <c r="AR537" t="s">
        <v>428</v>
      </c>
      <c r="AS537" s="1"/>
    </row>
    <row r="538" spans="3:45" ht="15">
      <c r="C538" s="6"/>
      <c r="E538" s="6"/>
      <c r="AQ538" s="1"/>
      <c r="AR538" t="s">
        <v>429</v>
      </c>
      <c r="AS538" s="1"/>
    </row>
    <row r="539" spans="3:45" ht="15">
      <c r="C539" s="6"/>
      <c r="E539" s="6"/>
      <c r="AQ539" s="1"/>
      <c r="AR539" t="s">
        <v>430</v>
      </c>
      <c r="AS539" s="1"/>
    </row>
    <row r="540" spans="3:45" ht="15">
      <c r="C540" s="6"/>
      <c r="E540" s="6"/>
      <c r="AQ540" s="1"/>
      <c r="AR540" t="s">
        <v>431</v>
      </c>
      <c r="AS540" s="1"/>
    </row>
    <row r="541" spans="3:45" ht="15">
      <c r="C541" s="6"/>
      <c r="E541" s="6"/>
      <c r="AQ541" s="1"/>
      <c r="AR541" t="s">
        <v>432</v>
      </c>
      <c r="AS541" s="1"/>
    </row>
    <row r="542" spans="3:45" ht="15">
      <c r="C542" s="6"/>
      <c r="E542" s="6"/>
      <c r="AQ542" s="1"/>
      <c r="AR542" t="s">
        <v>433</v>
      </c>
      <c r="AS542" s="1"/>
    </row>
    <row r="543" spans="3:45" ht="15">
      <c r="C543" s="6"/>
      <c r="E543" s="6"/>
      <c r="AQ543" s="1"/>
      <c r="AR543" t="s">
        <v>434</v>
      </c>
      <c r="AS543" s="1"/>
    </row>
    <row r="544" spans="3:45" ht="15">
      <c r="C544" s="6"/>
      <c r="E544" s="6"/>
      <c r="AQ544" s="1"/>
      <c r="AR544" t="s">
        <v>435</v>
      </c>
      <c r="AS544" s="1"/>
    </row>
    <row r="545" spans="3:45" ht="15">
      <c r="C545" s="6"/>
      <c r="E545" s="6"/>
      <c r="AQ545" s="1"/>
      <c r="AR545" t="s">
        <v>436</v>
      </c>
      <c r="AS545" s="1"/>
    </row>
    <row r="546" spans="3:45" ht="15">
      <c r="C546" s="6"/>
      <c r="E546" s="6"/>
      <c r="AQ546" s="1"/>
      <c r="AR546" t="s">
        <v>437</v>
      </c>
      <c r="AS546" s="1"/>
    </row>
    <row r="547" spans="3:45" ht="15">
      <c r="C547" s="6"/>
      <c r="E547" s="6"/>
      <c r="AQ547" s="1"/>
      <c r="AR547" t="s">
        <v>438</v>
      </c>
      <c r="AS547" s="1"/>
    </row>
    <row r="548" spans="3:45" ht="15">
      <c r="C548" s="6"/>
      <c r="E548" s="6"/>
      <c r="AQ548" s="1"/>
      <c r="AR548" t="s">
        <v>439</v>
      </c>
      <c r="AS548" s="1"/>
    </row>
    <row r="549" spans="3:45" ht="15">
      <c r="C549" s="6"/>
      <c r="E549" s="6"/>
      <c r="AQ549" s="1"/>
      <c r="AR549" t="s">
        <v>440</v>
      </c>
      <c r="AS549" s="1"/>
    </row>
    <row r="550" spans="3:45" ht="15">
      <c r="C550" s="6"/>
      <c r="E550" s="6"/>
      <c r="AQ550" s="1"/>
      <c r="AR550" t="s">
        <v>441</v>
      </c>
      <c r="AS550" s="1"/>
    </row>
    <row r="551" spans="3:45" ht="15">
      <c r="C551" s="6"/>
      <c r="E551" s="6"/>
      <c r="AQ551" s="1"/>
      <c r="AR551" t="s">
        <v>442</v>
      </c>
      <c r="AS551" s="1"/>
    </row>
    <row r="552" spans="3:45" ht="15">
      <c r="C552" s="6"/>
      <c r="E552" s="6"/>
      <c r="AQ552" s="1"/>
      <c r="AR552" t="s">
        <v>443</v>
      </c>
      <c r="AS552" s="1"/>
    </row>
    <row r="553" spans="3:45" ht="15">
      <c r="C553" s="6"/>
      <c r="E553" s="6"/>
      <c r="AQ553" s="1"/>
      <c r="AR553" t="s">
        <v>444</v>
      </c>
      <c r="AS553" s="1"/>
    </row>
    <row r="554" spans="3:45" ht="15">
      <c r="C554" s="6"/>
      <c r="E554" s="6"/>
      <c r="AQ554" s="1"/>
      <c r="AR554" t="s">
        <v>445</v>
      </c>
      <c r="AS554" s="1"/>
    </row>
    <row r="555" spans="3:45" ht="15">
      <c r="C555" s="6"/>
      <c r="E555" s="6"/>
      <c r="AQ555" s="1"/>
      <c r="AR555" t="s">
        <v>446</v>
      </c>
      <c r="AS555" s="1"/>
    </row>
    <row r="556" spans="3:45" ht="15">
      <c r="C556" s="6"/>
      <c r="E556" s="6"/>
      <c r="AQ556" s="1"/>
      <c r="AR556" t="s">
        <v>447</v>
      </c>
      <c r="AS556" s="1"/>
    </row>
    <row r="557" spans="3:45" ht="15">
      <c r="C557" s="6"/>
      <c r="E557" s="6"/>
      <c r="AQ557" s="1"/>
      <c r="AR557" t="s">
        <v>448</v>
      </c>
      <c r="AS557" s="1"/>
    </row>
    <row r="558" spans="3:45" ht="15">
      <c r="C558" s="6"/>
      <c r="E558" s="6"/>
      <c r="AQ558" s="1"/>
      <c r="AR558" t="s">
        <v>449</v>
      </c>
      <c r="AS558" s="1"/>
    </row>
    <row r="559" spans="3:45" ht="15">
      <c r="C559" s="6"/>
      <c r="E559" s="6"/>
      <c r="AQ559" s="1"/>
      <c r="AR559" t="s">
        <v>450</v>
      </c>
      <c r="AS559" s="1"/>
    </row>
    <row r="560" spans="3:45" ht="15">
      <c r="C560" s="6"/>
      <c r="E560" s="6"/>
      <c r="AQ560" s="1"/>
      <c r="AR560" t="s">
        <v>451</v>
      </c>
      <c r="AS560" s="1"/>
    </row>
    <row r="561" spans="3:45" ht="15">
      <c r="C561" s="6"/>
      <c r="E561" s="6"/>
      <c r="AQ561" s="1"/>
      <c r="AR561" t="s">
        <v>452</v>
      </c>
      <c r="AS561" s="1"/>
    </row>
    <row r="562" spans="3:45" ht="15">
      <c r="C562" s="6"/>
      <c r="E562" s="6"/>
      <c r="AQ562" s="1"/>
      <c r="AR562" t="s">
        <v>453</v>
      </c>
      <c r="AS562" s="1"/>
    </row>
    <row r="563" spans="3:45" ht="15">
      <c r="C563" s="6"/>
      <c r="E563" s="6"/>
      <c r="AQ563" s="1"/>
      <c r="AR563" t="s">
        <v>454</v>
      </c>
      <c r="AS563" s="1"/>
    </row>
    <row r="564" spans="3:45" ht="15">
      <c r="C564" s="6"/>
      <c r="E564" s="6"/>
      <c r="AQ564" s="1"/>
      <c r="AR564" t="s">
        <v>455</v>
      </c>
      <c r="AS564" s="1"/>
    </row>
    <row r="565" spans="3:45" ht="15">
      <c r="C565" s="6"/>
      <c r="E565" s="6"/>
      <c r="AQ565" s="1"/>
      <c r="AR565" t="s">
        <v>456</v>
      </c>
      <c r="AS565" s="1"/>
    </row>
    <row r="566" spans="3:45" ht="15">
      <c r="C566" s="6"/>
      <c r="E566" s="6"/>
      <c r="AQ566" s="1"/>
      <c r="AR566" t="s">
        <v>457</v>
      </c>
      <c r="AS566" s="1"/>
    </row>
    <row r="567" spans="3:45" ht="15">
      <c r="C567" s="6"/>
      <c r="E567" s="6"/>
      <c r="AQ567" s="1"/>
      <c r="AR567" t="s">
        <v>458</v>
      </c>
      <c r="AS567" s="1"/>
    </row>
    <row r="568" spans="3:45" ht="15">
      <c r="C568" s="6"/>
      <c r="E568" s="6"/>
      <c r="AQ568" s="1"/>
      <c r="AR568" t="s">
        <v>459</v>
      </c>
      <c r="AS568" s="1"/>
    </row>
    <row r="569" spans="3:45" ht="15">
      <c r="C569" s="6"/>
      <c r="E569" s="6"/>
      <c r="AQ569" s="1"/>
      <c r="AR569" t="s">
        <v>460</v>
      </c>
      <c r="AS569" s="1"/>
    </row>
    <row r="570" spans="3:45" ht="15">
      <c r="C570" s="6"/>
      <c r="E570" s="6"/>
      <c r="AQ570" s="1"/>
      <c r="AR570" t="s">
        <v>461</v>
      </c>
      <c r="AS570" s="1"/>
    </row>
    <row r="571" spans="3:45" ht="15">
      <c r="C571" s="6"/>
      <c r="E571" s="6"/>
      <c r="AQ571" s="1"/>
      <c r="AR571" t="s">
        <v>462</v>
      </c>
      <c r="AS571" s="1"/>
    </row>
    <row r="572" spans="3:45" ht="15">
      <c r="C572" s="6"/>
      <c r="E572" s="6"/>
      <c r="AQ572" s="1"/>
      <c r="AR572" t="s">
        <v>463</v>
      </c>
      <c r="AS572" s="1"/>
    </row>
    <row r="573" spans="3:45" ht="15">
      <c r="C573" s="6"/>
      <c r="E573" s="6"/>
      <c r="AQ573" s="1"/>
      <c r="AR573" t="s">
        <v>464</v>
      </c>
      <c r="AS573" s="1"/>
    </row>
    <row r="574" spans="3:45" ht="15">
      <c r="C574" s="6"/>
      <c r="E574" s="6"/>
      <c r="AQ574" s="1"/>
      <c r="AR574" t="s">
        <v>465</v>
      </c>
      <c r="AS574" s="1"/>
    </row>
    <row r="575" spans="3:45" ht="15">
      <c r="C575" s="6"/>
      <c r="E575" s="6"/>
      <c r="AQ575" s="1"/>
      <c r="AR575" t="s">
        <v>466</v>
      </c>
      <c r="AS575" s="1"/>
    </row>
    <row r="576" spans="3:45" ht="15">
      <c r="C576" s="6"/>
      <c r="E576" s="6"/>
      <c r="AQ576" s="1"/>
      <c r="AR576" t="s">
        <v>467</v>
      </c>
      <c r="AS576" s="1"/>
    </row>
    <row r="577" spans="3:45" ht="15">
      <c r="C577" s="6"/>
      <c r="E577" s="6"/>
      <c r="AQ577" s="1"/>
      <c r="AR577" t="s">
        <v>468</v>
      </c>
      <c r="AS577" s="1"/>
    </row>
    <row r="578" spans="3:45" ht="15">
      <c r="C578" s="6"/>
      <c r="E578" s="6"/>
      <c r="AQ578" s="1"/>
      <c r="AR578" t="s">
        <v>469</v>
      </c>
      <c r="AS578" s="1"/>
    </row>
    <row r="579" spans="3:45" ht="15">
      <c r="C579" s="6"/>
      <c r="E579" s="6"/>
      <c r="AQ579" s="1"/>
      <c r="AR579" t="s">
        <v>470</v>
      </c>
      <c r="AS579" s="1"/>
    </row>
    <row r="580" spans="3:45" ht="15">
      <c r="C580" s="6"/>
      <c r="E580" s="6"/>
      <c r="AQ580" s="1"/>
      <c r="AR580" t="s">
        <v>471</v>
      </c>
      <c r="AS580" s="1"/>
    </row>
    <row r="581" spans="3:45" ht="15">
      <c r="C581" s="6"/>
      <c r="E581" s="6"/>
      <c r="AQ581" s="1"/>
      <c r="AR581" t="s">
        <v>472</v>
      </c>
      <c r="AS581" s="1"/>
    </row>
    <row r="582" spans="3:45" ht="15">
      <c r="C582" s="6"/>
      <c r="E582" s="6"/>
      <c r="AQ582" s="1"/>
      <c r="AR582" t="s">
        <v>473</v>
      </c>
      <c r="AS582" s="1"/>
    </row>
    <row r="583" spans="3:45" ht="15">
      <c r="C583" s="6"/>
      <c r="E583" s="6"/>
      <c r="AQ583" s="1"/>
      <c r="AR583" t="s">
        <v>474</v>
      </c>
      <c r="AS583" s="1"/>
    </row>
    <row r="584" spans="3:45" ht="15">
      <c r="C584" s="6"/>
      <c r="E584" s="6"/>
      <c r="AQ584" s="1"/>
      <c r="AR584" t="s">
        <v>475</v>
      </c>
      <c r="AS584" s="1"/>
    </row>
    <row r="585" spans="3:45" ht="15">
      <c r="C585" s="6"/>
      <c r="E585" s="6"/>
      <c r="AQ585" s="1"/>
      <c r="AR585" t="s">
        <v>476</v>
      </c>
      <c r="AS585" s="1"/>
    </row>
    <row r="586" spans="3:45" ht="15">
      <c r="C586" s="6"/>
      <c r="E586" s="6"/>
      <c r="AQ586" s="1"/>
      <c r="AR586" t="s">
        <v>477</v>
      </c>
      <c r="AS586" s="1"/>
    </row>
    <row r="587" spans="3:45" ht="15">
      <c r="C587" s="6"/>
      <c r="E587" s="6"/>
      <c r="AQ587" s="1"/>
      <c r="AR587" t="s">
        <v>478</v>
      </c>
      <c r="AS587" s="1"/>
    </row>
    <row r="588" spans="3:45" ht="15">
      <c r="C588" s="6"/>
      <c r="E588" s="6"/>
      <c r="AQ588" s="1"/>
      <c r="AR588" t="s">
        <v>479</v>
      </c>
      <c r="AS588" s="1"/>
    </row>
    <row r="589" spans="3:45" ht="15">
      <c r="C589" s="6"/>
      <c r="E589" s="6"/>
      <c r="AQ589" s="1"/>
      <c r="AR589" t="s">
        <v>480</v>
      </c>
      <c r="AS589" s="1"/>
    </row>
    <row r="590" spans="3:45" ht="15">
      <c r="C590" s="6"/>
      <c r="E590" s="6"/>
      <c r="AQ590" s="1"/>
      <c r="AR590" t="s">
        <v>481</v>
      </c>
      <c r="AS590" s="1"/>
    </row>
    <row r="591" spans="3:45" ht="15">
      <c r="C591" s="6"/>
      <c r="E591" s="6"/>
      <c r="AQ591" s="1"/>
      <c r="AR591" t="s">
        <v>482</v>
      </c>
      <c r="AS591" s="1"/>
    </row>
    <row r="592" spans="3:45" ht="15">
      <c r="C592" s="6"/>
      <c r="E592" s="6"/>
      <c r="AQ592" s="1"/>
      <c r="AR592" t="s">
        <v>483</v>
      </c>
      <c r="AS592" s="1"/>
    </row>
    <row r="593" spans="3:45" ht="15">
      <c r="C593" s="6"/>
      <c r="E593" s="6"/>
      <c r="AQ593" s="1"/>
      <c r="AR593" t="s">
        <v>484</v>
      </c>
      <c r="AS593" s="1"/>
    </row>
    <row r="594" spans="3:45" ht="15">
      <c r="C594" s="6"/>
      <c r="E594" s="6"/>
      <c r="AQ594" s="1"/>
      <c r="AR594" t="s">
        <v>485</v>
      </c>
      <c r="AS594" s="1"/>
    </row>
    <row r="595" spans="3:45" ht="15">
      <c r="C595" s="6"/>
      <c r="E595" s="6"/>
      <c r="AQ595" s="1"/>
      <c r="AR595" t="s">
        <v>486</v>
      </c>
      <c r="AS595" s="1"/>
    </row>
    <row r="596" spans="3:45" ht="15">
      <c r="C596" s="6"/>
      <c r="E596" s="6"/>
      <c r="AQ596" s="1"/>
      <c r="AR596" t="s">
        <v>487</v>
      </c>
      <c r="AS596" s="1"/>
    </row>
    <row r="597" spans="3:45" ht="15">
      <c r="C597" s="6"/>
      <c r="E597" s="6"/>
      <c r="AQ597" s="1"/>
      <c r="AR597" t="s">
        <v>488</v>
      </c>
      <c r="AS597" s="1"/>
    </row>
    <row r="598" spans="3:45" ht="15">
      <c r="C598" s="6"/>
      <c r="E598" s="6"/>
      <c r="AQ598" s="1"/>
      <c r="AR598" t="s">
        <v>489</v>
      </c>
      <c r="AS598" s="1"/>
    </row>
    <row r="599" spans="3:45" ht="15">
      <c r="C599" s="6"/>
      <c r="E599" s="6"/>
      <c r="AQ599" s="1"/>
      <c r="AR599" t="s">
        <v>490</v>
      </c>
      <c r="AS599" s="1"/>
    </row>
    <row r="600" spans="3:45" ht="15">
      <c r="C600" s="6"/>
      <c r="E600" s="6"/>
      <c r="AQ600" s="1"/>
      <c r="AR600" t="s">
        <v>491</v>
      </c>
      <c r="AS600" s="1"/>
    </row>
    <row r="601" spans="3:45" ht="15">
      <c r="C601" s="6"/>
      <c r="E601" s="6"/>
      <c r="AQ601" s="1"/>
      <c r="AR601" t="s">
        <v>492</v>
      </c>
      <c r="AS601" s="1"/>
    </row>
    <row r="602" spans="3:45" ht="15">
      <c r="C602" s="6"/>
      <c r="E602" s="6"/>
      <c r="AQ602" s="1"/>
      <c r="AR602" t="s">
        <v>493</v>
      </c>
      <c r="AS602" s="1"/>
    </row>
    <row r="603" spans="3:45" ht="15">
      <c r="C603" s="6"/>
      <c r="E603" s="6"/>
      <c r="AQ603" s="1"/>
      <c r="AR603" t="s">
        <v>494</v>
      </c>
      <c r="AS603" s="1"/>
    </row>
    <row r="604" spans="3:45" ht="15">
      <c r="C604" s="6"/>
      <c r="E604" s="6"/>
      <c r="AQ604" s="1"/>
      <c r="AR604" t="s">
        <v>495</v>
      </c>
      <c r="AS604" s="1"/>
    </row>
    <row r="605" spans="3:45" ht="15">
      <c r="C605" s="6"/>
      <c r="E605" s="6"/>
      <c r="AQ605" s="1"/>
      <c r="AR605" t="s">
        <v>496</v>
      </c>
      <c r="AS605" s="1"/>
    </row>
    <row r="606" spans="3:45" ht="15">
      <c r="C606" s="6"/>
      <c r="E606" s="6"/>
      <c r="AQ606" s="1"/>
      <c r="AR606" t="s">
        <v>497</v>
      </c>
      <c r="AS606" s="1"/>
    </row>
    <row r="607" spans="3:45" ht="15">
      <c r="C607" s="6"/>
      <c r="E607" s="6"/>
      <c r="AQ607" s="1"/>
      <c r="AR607" t="s">
        <v>498</v>
      </c>
      <c r="AS607" s="1"/>
    </row>
    <row r="608" spans="3:45" ht="15">
      <c r="C608" s="6"/>
      <c r="E608" s="6"/>
      <c r="AQ608" s="1"/>
      <c r="AR608" t="s">
        <v>499</v>
      </c>
      <c r="AS608" s="1"/>
    </row>
    <row r="609" spans="3:45" ht="15">
      <c r="C609" s="6"/>
      <c r="E609" s="6"/>
      <c r="AQ609" s="1"/>
      <c r="AR609" t="s">
        <v>500</v>
      </c>
      <c r="AS609" s="1"/>
    </row>
    <row r="610" spans="3:45" ht="15">
      <c r="C610" s="6"/>
      <c r="E610" s="6"/>
      <c r="AQ610" s="1"/>
      <c r="AR610" t="s">
        <v>501</v>
      </c>
      <c r="AS610" s="1"/>
    </row>
    <row r="611" spans="3:45" ht="15">
      <c r="C611" s="6"/>
      <c r="E611" s="6"/>
      <c r="AQ611" s="1"/>
      <c r="AR611" t="s">
        <v>502</v>
      </c>
      <c r="AS611" s="1"/>
    </row>
    <row r="612" spans="3:45" ht="15">
      <c r="C612" s="6"/>
      <c r="E612" s="6"/>
      <c r="AQ612" s="1"/>
      <c r="AR612" t="s">
        <v>503</v>
      </c>
      <c r="AS612" s="1"/>
    </row>
    <row r="613" spans="3:45" ht="15">
      <c r="C613" s="6"/>
      <c r="E613" s="6"/>
      <c r="AQ613" s="1"/>
      <c r="AR613" t="s">
        <v>504</v>
      </c>
      <c r="AS613" s="1"/>
    </row>
    <row r="614" spans="3:45" ht="15">
      <c r="C614" s="6"/>
      <c r="E614" s="6"/>
      <c r="AQ614" s="1"/>
      <c r="AR614" t="s">
        <v>505</v>
      </c>
      <c r="AS614" s="1"/>
    </row>
    <row r="615" spans="3:45" ht="15">
      <c r="C615" s="6"/>
      <c r="E615" s="6"/>
      <c r="AQ615" s="1"/>
      <c r="AR615" t="s">
        <v>506</v>
      </c>
      <c r="AS615" s="1"/>
    </row>
    <row r="616" spans="3:45" ht="15">
      <c r="C616" s="6"/>
      <c r="E616" s="6"/>
      <c r="AQ616" s="1"/>
      <c r="AR616" t="s">
        <v>507</v>
      </c>
      <c r="AS616" s="1"/>
    </row>
    <row r="617" spans="3:45" ht="15">
      <c r="C617" s="6"/>
      <c r="E617" s="6"/>
      <c r="AQ617" s="1"/>
      <c r="AR617" t="s">
        <v>508</v>
      </c>
      <c r="AS617" s="1"/>
    </row>
    <row r="618" spans="3:45" ht="15">
      <c r="C618" s="6"/>
      <c r="E618" s="6"/>
      <c r="AQ618" s="1"/>
      <c r="AR618" t="s">
        <v>509</v>
      </c>
      <c r="AS618" s="1"/>
    </row>
    <row r="619" spans="3:45" ht="15">
      <c r="C619" s="6"/>
      <c r="E619" s="6"/>
      <c r="AQ619" s="1"/>
      <c r="AR619" t="s">
        <v>510</v>
      </c>
      <c r="AS619" s="1"/>
    </row>
    <row r="620" spans="3:45" ht="15">
      <c r="C620" s="6"/>
      <c r="E620" s="6"/>
      <c r="AQ620" s="1"/>
      <c r="AR620" t="s">
        <v>511</v>
      </c>
      <c r="AS620" s="1"/>
    </row>
    <row r="621" spans="3:45" ht="15">
      <c r="C621" s="6"/>
      <c r="E621" s="6"/>
      <c r="AQ621" s="1"/>
      <c r="AR621" t="s">
        <v>512</v>
      </c>
      <c r="AS621" s="1"/>
    </row>
    <row r="622" spans="3:45" ht="15">
      <c r="C622" s="6"/>
      <c r="E622" s="6"/>
      <c r="AQ622" s="1"/>
      <c r="AR622" t="s">
        <v>513</v>
      </c>
      <c r="AS622" s="1"/>
    </row>
    <row r="623" spans="3:45" ht="15">
      <c r="C623" s="6"/>
      <c r="E623" s="6"/>
      <c r="AQ623" s="1"/>
      <c r="AR623" t="s">
        <v>514</v>
      </c>
      <c r="AS623" s="1"/>
    </row>
    <row r="624" spans="3:45" ht="15">
      <c r="C624" s="6"/>
      <c r="E624" s="6"/>
      <c r="AQ624" s="1"/>
      <c r="AR624" t="s">
        <v>515</v>
      </c>
      <c r="AS624" s="1"/>
    </row>
    <row r="625" spans="3:45" ht="15">
      <c r="C625" s="6"/>
      <c r="E625" s="6"/>
      <c r="AQ625" s="1"/>
      <c r="AR625" t="s">
        <v>516</v>
      </c>
      <c r="AS625" s="1"/>
    </row>
    <row r="626" spans="3:45" ht="15">
      <c r="C626" s="6"/>
      <c r="E626" s="6"/>
      <c r="AQ626" s="1"/>
      <c r="AR626" t="s">
        <v>517</v>
      </c>
      <c r="AS626" s="1"/>
    </row>
    <row r="627" spans="3:45" ht="15">
      <c r="C627" s="6"/>
      <c r="E627" s="6"/>
      <c r="AQ627" s="1"/>
      <c r="AR627" t="s">
        <v>518</v>
      </c>
      <c r="AS627" s="1"/>
    </row>
    <row r="628" spans="3:45" ht="15">
      <c r="C628" s="6"/>
      <c r="E628" s="6"/>
      <c r="AQ628" s="1"/>
      <c r="AR628" t="s">
        <v>519</v>
      </c>
      <c r="AS628" s="1"/>
    </row>
    <row r="629" spans="3:45" ht="15">
      <c r="C629" s="6"/>
      <c r="E629" s="6"/>
      <c r="AQ629" s="1"/>
      <c r="AR629" t="s">
        <v>520</v>
      </c>
      <c r="AS629" s="1"/>
    </row>
    <row r="630" spans="3:45" ht="15">
      <c r="C630" s="6"/>
      <c r="E630" s="6"/>
      <c r="AQ630" s="1"/>
      <c r="AR630" t="s">
        <v>521</v>
      </c>
      <c r="AS630" s="1"/>
    </row>
    <row r="631" spans="3:45" ht="15">
      <c r="C631" s="6"/>
      <c r="E631" s="6"/>
      <c r="AQ631" s="1"/>
      <c r="AR631" t="s">
        <v>522</v>
      </c>
      <c r="AS631" s="1"/>
    </row>
    <row r="632" spans="3:45" ht="15">
      <c r="C632" s="6"/>
      <c r="E632" s="6"/>
      <c r="AQ632" s="1"/>
      <c r="AR632" t="s">
        <v>523</v>
      </c>
      <c r="AS632" s="1"/>
    </row>
    <row r="633" spans="3:45" ht="15">
      <c r="C633" s="6"/>
      <c r="E633" s="6"/>
      <c r="AQ633" s="1"/>
      <c r="AR633" t="s">
        <v>524</v>
      </c>
      <c r="AS633" s="1"/>
    </row>
    <row r="634" spans="3:45" ht="15">
      <c r="C634" s="6"/>
      <c r="E634" s="6"/>
      <c r="AQ634" s="1"/>
      <c r="AR634" t="s">
        <v>525</v>
      </c>
      <c r="AS634" s="1"/>
    </row>
    <row r="635" spans="3:45" ht="15">
      <c r="C635" s="6"/>
      <c r="E635" s="6"/>
      <c r="AQ635" s="1"/>
      <c r="AR635" t="s">
        <v>526</v>
      </c>
      <c r="AS635" s="1"/>
    </row>
    <row r="636" spans="3:45" ht="15">
      <c r="C636" s="6"/>
      <c r="E636" s="6"/>
      <c r="AQ636" s="1"/>
      <c r="AR636" t="s">
        <v>527</v>
      </c>
      <c r="AS636" s="1"/>
    </row>
    <row r="637" spans="3:45" ht="15">
      <c r="C637" s="6"/>
      <c r="E637" s="6"/>
      <c r="AQ637" s="1"/>
      <c r="AR637" t="s">
        <v>528</v>
      </c>
      <c r="AS637" s="1"/>
    </row>
    <row r="638" spans="3:45" ht="15">
      <c r="C638" s="6"/>
      <c r="E638" s="6"/>
      <c r="AQ638" s="1"/>
      <c r="AR638" t="s">
        <v>529</v>
      </c>
      <c r="AS638" s="1"/>
    </row>
    <row r="639" spans="3:45" ht="15">
      <c r="C639" s="6"/>
      <c r="E639" s="6"/>
      <c r="AQ639" s="1"/>
      <c r="AR639" t="s">
        <v>530</v>
      </c>
      <c r="AS639" s="1"/>
    </row>
    <row r="640" spans="3:45" ht="15">
      <c r="C640" s="6"/>
      <c r="E640" s="6"/>
      <c r="AQ640" s="1"/>
      <c r="AR640" t="s">
        <v>531</v>
      </c>
      <c r="AS640" s="1"/>
    </row>
    <row r="641" spans="3:45" ht="15">
      <c r="C641" s="6"/>
      <c r="E641" s="6"/>
      <c r="AQ641" s="1"/>
      <c r="AR641" t="s">
        <v>532</v>
      </c>
      <c r="AS641" s="1"/>
    </row>
    <row r="642" spans="3:45" ht="15">
      <c r="C642" s="6"/>
      <c r="E642" s="6"/>
      <c r="AQ642" s="1"/>
      <c r="AR642" t="s">
        <v>533</v>
      </c>
      <c r="AS642" s="1"/>
    </row>
    <row r="643" spans="3:45" ht="15">
      <c r="C643" s="6"/>
      <c r="E643" s="6"/>
      <c r="AQ643" s="1"/>
      <c r="AR643" t="s">
        <v>534</v>
      </c>
      <c r="AS643" s="1"/>
    </row>
    <row r="644" spans="3:45" ht="15">
      <c r="C644" s="6"/>
      <c r="E644" s="6"/>
      <c r="AQ644" s="1"/>
      <c r="AR644" t="s">
        <v>535</v>
      </c>
      <c r="AS644" s="1"/>
    </row>
    <row r="645" spans="3:45" ht="15">
      <c r="C645" s="6"/>
      <c r="E645" s="6"/>
      <c r="AQ645" s="1"/>
      <c r="AR645" t="s">
        <v>536</v>
      </c>
      <c r="AS645" s="1"/>
    </row>
    <row r="646" spans="3:45" ht="15">
      <c r="C646" s="6"/>
      <c r="E646" s="6"/>
      <c r="AQ646" s="1"/>
      <c r="AR646" t="s">
        <v>537</v>
      </c>
      <c r="AS646" s="1"/>
    </row>
    <row r="647" spans="3:45" ht="15">
      <c r="C647" s="6"/>
      <c r="E647" s="6"/>
      <c r="AQ647" s="1"/>
      <c r="AR647" t="s">
        <v>538</v>
      </c>
      <c r="AS647" s="1"/>
    </row>
    <row r="648" spans="3:45" ht="15">
      <c r="C648" s="6"/>
      <c r="E648" s="6"/>
      <c r="AQ648" s="1"/>
      <c r="AR648" t="s">
        <v>539</v>
      </c>
      <c r="AS648" s="1"/>
    </row>
    <row r="649" spans="3:45" ht="15">
      <c r="C649" s="6"/>
      <c r="E649" s="6"/>
      <c r="AQ649" s="1"/>
      <c r="AR649" t="s">
        <v>540</v>
      </c>
      <c r="AS649" s="1"/>
    </row>
    <row r="650" spans="3:45" ht="15">
      <c r="C650" s="6"/>
      <c r="E650" s="6"/>
      <c r="AQ650" s="1"/>
      <c r="AR650" t="s">
        <v>541</v>
      </c>
      <c r="AS650" s="1"/>
    </row>
    <row r="651" spans="3:45" ht="15">
      <c r="C651" s="6"/>
      <c r="E651" s="6"/>
      <c r="AQ651" s="1"/>
      <c r="AR651" t="s">
        <v>542</v>
      </c>
      <c r="AS651" s="1"/>
    </row>
    <row r="652" spans="3:45" ht="15">
      <c r="C652" s="6"/>
      <c r="E652" s="6"/>
      <c r="AQ652" s="1"/>
      <c r="AR652" t="s">
        <v>543</v>
      </c>
      <c r="AS652" s="1"/>
    </row>
    <row r="653" spans="3:45" ht="15">
      <c r="C653" s="6"/>
      <c r="E653" s="6"/>
      <c r="AQ653" s="1"/>
      <c r="AR653" t="s">
        <v>544</v>
      </c>
      <c r="AS653" s="1"/>
    </row>
    <row r="654" spans="3:45" ht="15">
      <c r="C654" s="6"/>
      <c r="E654" s="6"/>
      <c r="AQ654" s="1"/>
      <c r="AR654" t="s">
        <v>545</v>
      </c>
      <c r="AS654" s="1"/>
    </row>
    <row r="655" spans="3:45" ht="15">
      <c r="C655" s="6"/>
      <c r="E655" s="6"/>
      <c r="AQ655" s="1"/>
      <c r="AR655" t="s">
        <v>546</v>
      </c>
      <c r="AS655" s="1"/>
    </row>
    <row r="656" spans="3:45" ht="15">
      <c r="C656" s="6"/>
      <c r="E656" s="6"/>
      <c r="AQ656" s="1"/>
      <c r="AR656" t="s">
        <v>547</v>
      </c>
      <c r="AS656" s="1"/>
    </row>
    <row r="657" spans="3:45" ht="15">
      <c r="C657" s="6"/>
      <c r="E657" s="6"/>
      <c r="AQ657" s="1"/>
      <c r="AR657" t="s">
        <v>548</v>
      </c>
      <c r="AS657" s="1"/>
    </row>
    <row r="658" spans="3:45" ht="15">
      <c r="C658" s="6"/>
      <c r="E658" s="6"/>
      <c r="AQ658" s="1"/>
      <c r="AR658" t="s">
        <v>549</v>
      </c>
      <c r="AS658" s="1"/>
    </row>
    <row r="659" spans="3:45" ht="15">
      <c r="C659" s="6"/>
      <c r="E659" s="6"/>
      <c r="AQ659" s="1"/>
      <c r="AR659" t="s">
        <v>550</v>
      </c>
      <c r="AS659" s="1"/>
    </row>
    <row r="660" spans="3:45" ht="15">
      <c r="C660" s="6"/>
      <c r="E660" s="6"/>
      <c r="AQ660" s="1"/>
      <c r="AR660" t="s">
        <v>551</v>
      </c>
      <c r="AS660" s="1"/>
    </row>
    <row r="661" spans="3:45" ht="15">
      <c r="C661" s="6"/>
      <c r="E661" s="6"/>
      <c r="AQ661" s="1"/>
      <c r="AR661" t="s">
        <v>552</v>
      </c>
      <c r="AS661" s="1"/>
    </row>
    <row r="662" spans="3:45" ht="15">
      <c r="C662" s="6"/>
      <c r="E662" s="6"/>
      <c r="AQ662" s="1"/>
      <c r="AR662" t="s">
        <v>553</v>
      </c>
      <c r="AS662" s="1"/>
    </row>
    <row r="663" spans="3:45" ht="15">
      <c r="C663" s="6"/>
      <c r="E663" s="6"/>
      <c r="AQ663" s="1"/>
      <c r="AR663" t="s">
        <v>554</v>
      </c>
      <c r="AS663" s="1"/>
    </row>
    <row r="664" spans="3:45" ht="15">
      <c r="C664" s="6"/>
      <c r="E664" s="6"/>
      <c r="AQ664" s="1"/>
      <c r="AR664" t="s">
        <v>555</v>
      </c>
      <c r="AS664" s="1"/>
    </row>
    <row r="665" spans="3:45" ht="15">
      <c r="C665" s="6"/>
      <c r="E665" s="6"/>
      <c r="AQ665" s="1"/>
      <c r="AR665" t="s">
        <v>556</v>
      </c>
      <c r="AS665" s="1"/>
    </row>
    <row r="666" spans="3:45" ht="15">
      <c r="C666" s="6"/>
      <c r="E666" s="6"/>
      <c r="AQ666" s="1"/>
      <c r="AR666" t="s">
        <v>557</v>
      </c>
      <c r="AS666" s="1"/>
    </row>
    <row r="667" spans="3:45" ht="15">
      <c r="C667" s="6"/>
      <c r="E667" s="6"/>
      <c r="AQ667" s="1"/>
      <c r="AR667" t="s">
        <v>558</v>
      </c>
      <c r="AS667" s="1"/>
    </row>
    <row r="668" spans="3:45" ht="15">
      <c r="C668" s="6"/>
      <c r="E668" s="6"/>
      <c r="AQ668" s="1"/>
      <c r="AR668" t="s">
        <v>559</v>
      </c>
      <c r="AS668" s="1"/>
    </row>
    <row r="669" spans="3:45" ht="15">
      <c r="C669" s="6"/>
      <c r="E669" s="6"/>
      <c r="AQ669" s="1"/>
      <c r="AR669" t="s">
        <v>560</v>
      </c>
      <c r="AS669" s="1"/>
    </row>
    <row r="670" spans="3:45" ht="15">
      <c r="C670" s="6"/>
      <c r="E670" s="6"/>
      <c r="AQ670" s="1"/>
      <c r="AR670" t="s">
        <v>561</v>
      </c>
      <c r="AS670" s="1"/>
    </row>
    <row r="671" spans="3:45" ht="15">
      <c r="C671" s="6"/>
      <c r="E671" s="6"/>
      <c r="AQ671" s="1"/>
      <c r="AR671" t="s">
        <v>562</v>
      </c>
      <c r="AS671" s="1"/>
    </row>
    <row r="672" spans="3:45" ht="15">
      <c r="C672" s="6"/>
      <c r="E672" s="6"/>
      <c r="AQ672" s="1"/>
      <c r="AR672" t="s">
        <v>563</v>
      </c>
      <c r="AS672" s="1"/>
    </row>
    <row r="673" spans="3:45" ht="15">
      <c r="C673" s="6"/>
      <c r="E673" s="6"/>
      <c r="AQ673" s="1"/>
      <c r="AR673" t="s">
        <v>564</v>
      </c>
      <c r="AS673" s="1"/>
    </row>
    <row r="674" spans="3:45" ht="15">
      <c r="C674" s="6"/>
      <c r="E674" s="6"/>
      <c r="AQ674" s="1"/>
      <c r="AR674" t="s">
        <v>565</v>
      </c>
      <c r="AS674" s="1"/>
    </row>
    <row r="675" spans="3:45" ht="15">
      <c r="C675" s="6"/>
      <c r="E675" s="6"/>
      <c r="AQ675" s="1"/>
      <c r="AR675" t="s">
        <v>566</v>
      </c>
      <c r="AS675" s="1"/>
    </row>
    <row r="676" spans="3:45" ht="15">
      <c r="C676" s="6"/>
      <c r="E676" s="6"/>
      <c r="AQ676" s="1"/>
      <c r="AR676" t="s">
        <v>567</v>
      </c>
      <c r="AS676" s="1"/>
    </row>
    <row r="677" spans="3:45" ht="15">
      <c r="C677" s="6"/>
      <c r="E677" s="6"/>
      <c r="AQ677" s="1"/>
      <c r="AR677" t="s">
        <v>568</v>
      </c>
      <c r="AS677" s="1"/>
    </row>
    <row r="678" spans="3:45" ht="15">
      <c r="C678" s="6"/>
      <c r="E678" s="6"/>
      <c r="AQ678" s="1"/>
      <c r="AR678" t="s">
        <v>569</v>
      </c>
      <c r="AS678" s="1"/>
    </row>
    <row r="679" spans="3:45" ht="15">
      <c r="C679" s="6"/>
      <c r="E679" s="6"/>
      <c r="AQ679" s="1"/>
      <c r="AR679" t="s">
        <v>570</v>
      </c>
      <c r="AS679" s="1"/>
    </row>
    <row r="680" spans="3:45" ht="15">
      <c r="C680" s="6"/>
      <c r="E680" s="6"/>
      <c r="AQ680" s="1"/>
      <c r="AR680" t="s">
        <v>571</v>
      </c>
      <c r="AS680" s="1"/>
    </row>
    <row r="681" spans="3:45" ht="15">
      <c r="C681" s="6"/>
      <c r="E681" s="6"/>
      <c r="AQ681" s="1"/>
      <c r="AR681" t="s">
        <v>572</v>
      </c>
      <c r="AS681" s="1"/>
    </row>
    <row r="682" spans="3:45" ht="15">
      <c r="C682" s="6"/>
      <c r="E682" s="6"/>
      <c r="AQ682" s="1"/>
      <c r="AR682" t="s">
        <v>573</v>
      </c>
      <c r="AS682" s="1"/>
    </row>
    <row r="683" spans="3:45" ht="15">
      <c r="C683" s="6"/>
      <c r="E683" s="6"/>
      <c r="AQ683" s="1"/>
      <c r="AR683" t="s">
        <v>574</v>
      </c>
      <c r="AS683" s="1"/>
    </row>
    <row r="684" spans="3:45" ht="15">
      <c r="C684" s="6"/>
      <c r="E684" s="6"/>
      <c r="AQ684" s="1"/>
      <c r="AR684" t="s">
        <v>575</v>
      </c>
      <c r="AS684" s="1"/>
    </row>
    <row r="685" spans="3:45" ht="15">
      <c r="C685" s="6"/>
      <c r="E685" s="6"/>
      <c r="AQ685" s="1"/>
      <c r="AR685" t="s">
        <v>576</v>
      </c>
      <c r="AS685" s="1"/>
    </row>
    <row r="686" spans="3:45" ht="15">
      <c r="C686" s="6"/>
      <c r="E686" s="6"/>
      <c r="AQ686" s="1"/>
      <c r="AR686" t="s">
        <v>577</v>
      </c>
      <c r="AS686" s="1"/>
    </row>
    <row r="687" spans="3:45" ht="15">
      <c r="C687" s="6"/>
      <c r="E687" s="6"/>
      <c r="AQ687" s="1"/>
      <c r="AR687" t="s">
        <v>578</v>
      </c>
      <c r="AS687" s="1"/>
    </row>
    <row r="688" spans="3:45" ht="15">
      <c r="C688" s="6"/>
      <c r="E688" s="6"/>
      <c r="AQ688" s="1"/>
      <c r="AR688" t="s">
        <v>579</v>
      </c>
      <c r="AS688" s="1"/>
    </row>
    <row r="689" spans="3:45" ht="15">
      <c r="C689" s="6"/>
      <c r="E689" s="6"/>
      <c r="AQ689" s="1"/>
      <c r="AR689" t="s">
        <v>580</v>
      </c>
      <c r="AS689" s="1"/>
    </row>
    <row r="690" spans="3:45" ht="15">
      <c r="C690" s="6"/>
      <c r="E690" s="6"/>
      <c r="AQ690" s="1"/>
      <c r="AR690" t="s">
        <v>581</v>
      </c>
      <c r="AS690" s="1"/>
    </row>
    <row r="691" spans="3:45" ht="15">
      <c r="C691" s="6"/>
      <c r="E691" s="6"/>
      <c r="AQ691" s="1"/>
      <c r="AR691" t="s">
        <v>582</v>
      </c>
      <c r="AS691" s="1"/>
    </row>
    <row r="692" spans="3:45" ht="15">
      <c r="C692" s="6"/>
      <c r="E692" s="6"/>
      <c r="AQ692" s="1"/>
      <c r="AR692" t="s">
        <v>583</v>
      </c>
      <c r="AS692" s="1"/>
    </row>
    <row r="693" spans="3:45" ht="15">
      <c r="C693" s="6"/>
      <c r="E693" s="6"/>
      <c r="AQ693" s="1"/>
      <c r="AR693" t="s">
        <v>584</v>
      </c>
      <c r="AS693" s="1"/>
    </row>
    <row r="694" spans="3:45" ht="15">
      <c r="C694" s="6"/>
      <c r="E694" s="6"/>
      <c r="AQ694" s="1"/>
      <c r="AR694" t="s">
        <v>585</v>
      </c>
      <c r="AS694" s="1"/>
    </row>
    <row r="695" spans="3:45" ht="15">
      <c r="C695" s="6"/>
      <c r="E695" s="6"/>
      <c r="AQ695" s="1"/>
      <c r="AR695" t="s">
        <v>586</v>
      </c>
      <c r="AS695" s="1"/>
    </row>
    <row r="696" spans="3:45" ht="15">
      <c r="C696" s="6"/>
      <c r="E696" s="6"/>
      <c r="AQ696" s="1"/>
      <c r="AR696" t="s">
        <v>587</v>
      </c>
      <c r="AS696" s="1"/>
    </row>
    <row r="697" spans="3:45" ht="15">
      <c r="C697" s="6"/>
      <c r="E697" s="6"/>
      <c r="AQ697" s="1"/>
      <c r="AR697" t="s">
        <v>588</v>
      </c>
      <c r="AS697" s="1"/>
    </row>
    <row r="698" spans="3:45" ht="15">
      <c r="C698" s="6"/>
      <c r="E698" s="6"/>
      <c r="AQ698" s="1"/>
      <c r="AR698" t="s">
        <v>589</v>
      </c>
      <c r="AS698" s="1"/>
    </row>
    <row r="699" spans="3:45" ht="15">
      <c r="C699" s="6"/>
      <c r="E699" s="6"/>
      <c r="AQ699" s="1"/>
      <c r="AR699" t="s">
        <v>590</v>
      </c>
      <c r="AS699" s="1"/>
    </row>
    <row r="700" spans="3:45" ht="15">
      <c r="C700" s="6"/>
      <c r="E700" s="6"/>
      <c r="AQ700" s="1"/>
      <c r="AR700" t="s">
        <v>591</v>
      </c>
      <c r="AS700" s="1"/>
    </row>
    <row r="701" spans="3:45" ht="15">
      <c r="C701" s="6"/>
      <c r="E701" s="6"/>
      <c r="AQ701" s="1"/>
      <c r="AR701" t="s">
        <v>592</v>
      </c>
      <c r="AS701" s="1"/>
    </row>
    <row r="702" spans="3:45" ht="15">
      <c r="C702" s="6"/>
      <c r="E702" s="6"/>
      <c r="AQ702" s="1"/>
      <c r="AR702" t="s">
        <v>593</v>
      </c>
      <c r="AS702" s="1"/>
    </row>
    <row r="703" spans="5:45" ht="15">
      <c r="E703" s="6"/>
      <c r="AQ703" s="1"/>
      <c r="AR703" t="s">
        <v>594</v>
      </c>
      <c r="AS703" s="1"/>
    </row>
    <row r="704" spans="5:45" ht="15">
      <c r="E704" s="6"/>
      <c r="AQ704" s="1"/>
      <c r="AR704" t="s">
        <v>595</v>
      </c>
      <c r="AS704" s="1"/>
    </row>
    <row r="705" spans="5:45" ht="15">
      <c r="E705" s="6"/>
      <c r="AQ705" s="1"/>
      <c r="AR705" t="s">
        <v>596</v>
      </c>
      <c r="AS705" s="1"/>
    </row>
    <row r="706" spans="5:45" ht="15">
      <c r="E706" s="6"/>
      <c r="AQ706" s="1"/>
      <c r="AR706" t="s">
        <v>597</v>
      </c>
      <c r="AS706" s="1"/>
    </row>
    <row r="707" spans="5:45" ht="15">
      <c r="E707" s="6"/>
      <c r="AQ707" s="1"/>
      <c r="AR707" t="s">
        <v>598</v>
      </c>
      <c r="AS707" s="1"/>
    </row>
    <row r="708" spans="5:45" ht="15">
      <c r="E708" s="6"/>
      <c r="AQ708" s="1"/>
      <c r="AR708" t="s">
        <v>599</v>
      </c>
      <c r="AS708" s="1"/>
    </row>
    <row r="709" spans="5:45" ht="15">
      <c r="E709" s="6"/>
      <c r="AQ709" s="1"/>
      <c r="AR709" t="s">
        <v>600</v>
      </c>
      <c r="AS709" s="1"/>
    </row>
    <row r="710" spans="5:45" ht="15">
      <c r="E710" s="6"/>
      <c r="AQ710" s="1"/>
      <c r="AR710" t="s">
        <v>601</v>
      </c>
      <c r="AS710" s="1"/>
    </row>
    <row r="711" spans="5:45" ht="15">
      <c r="E711" s="6"/>
      <c r="AQ711" s="1"/>
      <c r="AR711" t="s">
        <v>602</v>
      </c>
      <c r="AS711" s="1"/>
    </row>
    <row r="712" spans="5:45" ht="15">
      <c r="E712" s="6"/>
      <c r="AQ712" s="1"/>
      <c r="AR712" t="s">
        <v>603</v>
      </c>
      <c r="AS712" s="1"/>
    </row>
    <row r="713" spans="5:45" ht="15">
      <c r="E713" s="6"/>
      <c r="AQ713" s="1"/>
      <c r="AR713" t="s">
        <v>604</v>
      </c>
      <c r="AS713" s="1"/>
    </row>
    <row r="714" spans="5:45" ht="15">
      <c r="E714" s="6"/>
      <c r="AQ714" s="1"/>
      <c r="AR714" t="s">
        <v>605</v>
      </c>
      <c r="AS714" s="1"/>
    </row>
    <row r="715" spans="5:45" ht="15">
      <c r="E715" s="6"/>
      <c r="AQ715" s="1"/>
      <c r="AR715" t="s">
        <v>606</v>
      </c>
      <c r="AS715" s="1"/>
    </row>
    <row r="716" spans="5:45" ht="15">
      <c r="E716" s="6"/>
      <c r="AQ716" s="1"/>
      <c r="AR716" t="s">
        <v>607</v>
      </c>
      <c r="AS716" s="1"/>
    </row>
    <row r="717" spans="5:45" ht="15">
      <c r="E717" s="6"/>
      <c r="AQ717" s="1"/>
      <c r="AR717" t="s">
        <v>608</v>
      </c>
      <c r="AS717" s="1"/>
    </row>
    <row r="718" spans="5:45" ht="15">
      <c r="E718" s="6"/>
      <c r="AQ718" s="1"/>
      <c r="AR718" t="s">
        <v>609</v>
      </c>
      <c r="AS718" s="1"/>
    </row>
    <row r="719" spans="5:45" ht="15">
      <c r="E719" s="6"/>
      <c r="AQ719" s="1"/>
      <c r="AR719" t="s">
        <v>610</v>
      </c>
      <c r="AS719" s="1"/>
    </row>
    <row r="720" spans="5:45" ht="15">
      <c r="E720" s="6"/>
      <c r="AQ720" s="1"/>
      <c r="AR720" t="s">
        <v>611</v>
      </c>
      <c r="AS720" s="1"/>
    </row>
    <row r="721" spans="5:45" ht="15">
      <c r="E721" s="6"/>
      <c r="AQ721" s="1"/>
      <c r="AR721" t="s">
        <v>612</v>
      </c>
      <c r="AS721" s="1"/>
    </row>
    <row r="722" spans="5:45" ht="15">
      <c r="E722" s="6"/>
      <c r="AQ722" s="1"/>
      <c r="AR722" t="s">
        <v>613</v>
      </c>
      <c r="AS722" s="1"/>
    </row>
    <row r="723" spans="5:45" ht="15">
      <c r="E723" s="6"/>
      <c r="AQ723" s="1"/>
      <c r="AR723" t="s">
        <v>614</v>
      </c>
      <c r="AS723" s="1"/>
    </row>
    <row r="724" spans="5:45" ht="15">
      <c r="E724" s="6"/>
      <c r="AQ724" s="1"/>
      <c r="AR724" t="s">
        <v>615</v>
      </c>
      <c r="AS724" s="1"/>
    </row>
    <row r="725" spans="5:45" ht="15">
      <c r="E725" s="6"/>
      <c r="AQ725" s="1"/>
      <c r="AR725" t="s">
        <v>616</v>
      </c>
      <c r="AS725" s="1"/>
    </row>
    <row r="726" spans="5:45" ht="15">
      <c r="E726" s="6"/>
      <c r="AQ726" s="1"/>
      <c r="AR726" t="s">
        <v>617</v>
      </c>
      <c r="AS726" s="1"/>
    </row>
    <row r="727" spans="5:45" ht="15">
      <c r="E727" s="6"/>
      <c r="AQ727" s="1"/>
      <c r="AR727" t="s">
        <v>618</v>
      </c>
      <c r="AS727" s="1"/>
    </row>
    <row r="728" spans="5:45" ht="15">
      <c r="E728" s="6"/>
      <c r="AQ728" s="1"/>
      <c r="AR728" t="s">
        <v>619</v>
      </c>
      <c r="AS728" s="1"/>
    </row>
    <row r="729" spans="5:45" ht="15">
      <c r="E729" s="6"/>
      <c r="AQ729" s="1"/>
      <c r="AR729" t="s">
        <v>620</v>
      </c>
      <c r="AS729" s="1"/>
    </row>
    <row r="730" spans="5:45" ht="15">
      <c r="E730" s="6"/>
      <c r="AQ730" s="1"/>
      <c r="AR730" t="s">
        <v>621</v>
      </c>
      <c r="AS730" s="1"/>
    </row>
    <row r="731" spans="5:45" ht="15">
      <c r="E731" s="6"/>
      <c r="AQ731" s="1"/>
      <c r="AR731" t="s">
        <v>622</v>
      </c>
      <c r="AS731" s="1"/>
    </row>
    <row r="732" spans="5:45" ht="15">
      <c r="E732" s="6"/>
      <c r="AQ732" s="1"/>
      <c r="AR732" t="s">
        <v>623</v>
      </c>
      <c r="AS732" s="1"/>
    </row>
    <row r="733" spans="5:45" ht="15">
      <c r="E733" s="6"/>
      <c r="AQ733" s="1"/>
      <c r="AR733" t="s">
        <v>624</v>
      </c>
      <c r="AS733" s="1"/>
    </row>
    <row r="734" spans="5:45" ht="15">
      <c r="E734" s="6"/>
      <c r="AQ734" s="1"/>
      <c r="AR734" t="s">
        <v>625</v>
      </c>
      <c r="AS734" s="1"/>
    </row>
    <row r="735" spans="5:45" ht="15">
      <c r="E735" s="6"/>
      <c r="AQ735" s="1"/>
      <c r="AR735" t="s">
        <v>626</v>
      </c>
      <c r="AS735" s="1"/>
    </row>
    <row r="736" spans="5:45" ht="15">
      <c r="E736" s="6"/>
      <c r="AQ736" s="1"/>
      <c r="AR736" t="s">
        <v>627</v>
      </c>
      <c r="AS736" s="1"/>
    </row>
    <row r="737" spans="5:45" ht="15">
      <c r="E737" s="6"/>
      <c r="AQ737" s="1"/>
      <c r="AR737" t="s">
        <v>628</v>
      </c>
      <c r="AS737" s="1"/>
    </row>
    <row r="738" spans="5:45" ht="15">
      <c r="E738" s="6"/>
      <c r="AQ738" s="1"/>
      <c r="AR738" t="s">
        <v>629</v>
      </c>
      <c r="AS738" s="1"/>
    </row>
    <row r="739" spans="5:45" ht="15">
      <c r="E739" s="6"/>
      <c r="AQ739" s="1"/>
      <c r="AR739" t="s">
        <v>630</v>
      </c>
      <c r="AS739" s="1"/>
    </row>
    <row r="740" spans="5:45" ht="15">
      <c r="E740" s="6"/>
      <c r="AQ740" s="1"/>
      <c r="AR740" t="s">
        <v>631</v>
      </c>
      <c r="AS740" s="1"/>
    </row>
    <row r="741" spans="5:45" ht="15">
      <c r="E741" s="6"/>
      <c r="AQ741" s="1"/>
      <c r="AR741" t="s">
        <v>632</v>
      </c>
      <c r="AS741" s="1"/>
    </row>
    <row r="742" spans="5:45" ht="15">
      <c r="E742" s="6"/>
      <c r="AQ742" s="1"/>
      <c r="AR742" t="s">
        <v>633</v>
      </c>
      <c r="AS742" s="1"/>
    </row>
    <row r="743" spans="5:45" ht="15">
      <c r="E743" s="6"/>
      <c r="AQ743" s="1"/>
      <c r="AR743" t="s">
        <v>634</v>
      </c>
      <c r="AS743" s="1"/>
    </row>
    <row r="744" spans="5:45" ht="15">
      <c r="E744" s="6"/>
      <c r="AQ744" s="1"/>
      <c r="AR744" t="s">
        <v>635</v>
      </c>
      <c r="AS744" s="1"/>
    </row>
    <row r="745" spans="5:45" ht="15">
      <c r="E745" s="6"/>
      <c r="AQ745" s="1"/>
      <c r="AR745" t="s">
        <v>636</v>
      </c>
      <c r="AS745" s="1"/>
    </row>
    <row r="746" spans="5:45" ht="15">
      <c r="E746" s="6"/>
      <c r="AQ746" s="1"/>
      <c r="AR746" t="s">
        <v>637</v>
      </c>
      <c r="AS746" s="1"/>
    </row>
    <row r="747" spans="5:45" ht="15">
      <c r="E747" s="6"/>
      <c r="AQ747" s="1"/>
      <c r="AR747" t="s">
        <v>638</v>
      </c>
      <c r="AS747" s="1"/>
    </row>
    <row r="748" spans="5:45" ht="15">
      <c r="E748" s="6"/>
      <c r="AQ748" s="1"/>
      <c r="AR748" t="s">
        <v>639</v>
      </c>
      <c r="AS748" s="1"/>
    </row>
    <row r="749" spans="5:45" ht="15">
      <c r="E749" s="6"/>
      <c r="AQ749" s="1"/>
      <c r="AR749" t="s">
        <v>640</v>
      </c>
      <c r="AS749" s="1"/>
    </row>
    <row r="750" spans="5:45" ht="15">
      <c r="E750" s="6"/>
      <c r="AQ750" s="1"/>
      <c r="AR750" t="s">
        <v>641</v>
      </c>
      <c r="AS750" s="1"/>
    </row>
    <row r="751" spans="5:45" ht="15">
      <c r="E751" s="6"/>
      <c r="AQ751" s="1"/>
      <c r="AR751" t="s">
        <v>642</v>
      </c>
      <c r="AS751" s="1"/>
    </row>
    <row r="752" spans="5:45" ht="15">
      <c r="E752" s="6"/>
      <c r="AQ752" s="1"/>
      <c r="AR752" t="s">
        <v>643</v>
      </c>
      <c r="AS752" s="1"/>
    </row>
    <row r="753" spans="5:45" ht="15">
      <c r="E753" s="6"/>
      <c r="AQ753" s="1"/>
      <c r="AR753" t="s">
        <v>644</v>
      </c>
      <c r="AS753" s="1"/>
    </row>
    <row r="754" spans="5:45" ht="15">
      <c r="E754" s="6"/>
      <c r="AQ754" s="1"/>
      <c r="AR754" t="s">
        <v>645</v>
      </c>
      <c r="AS754" s="1"/>
    </row>
    <row r="755" spans="5:45" ht="15">
      <c r="E755" s="6"/>
      <c r="AQ755" s="1"/>
      <c r="AR755" t="s">
        <v>646</v>
      </c>
      <c r="AS755" s="1"/>
    </row>
    <row r="756" spans="5:45" ht="15">
      <c r="E756" s="6"/>
      <c r="AQ756" s="1"/>
      <c r="AR756" t="s">
        <v>647</v>
      </c>
      <c r="AS756" s="1"/>
    </row>
    <row r="757" spans="5:45" ht="15">
      <c r="E757" s="6"/>
      <c r="AQ757" s="1"/>
      <c r="AR757" t="s">
        <v>648</v>
      </c>
      <c r="AS757" s="1"/>
    </row>
    <row r="758" spans="5:45" ht="15">
      <c r="E758" s="6"/>
      <c r="AQ758" s="1"/>
      <c r="AR758" t="s">
        <v>649</v>
      </c>
      <c r="AS758" s="1"/>
    </row>
    <row r="759" spans="5:45" ht="15">
      <c r="E759" s="6"/>
      <c r="AQ759" s="1"/>
      <c r="AR759" t="s">
        <v>650</v>
      </c>
      <c r="AS759" s="1"/>
    </row>
    <row r="760" spans="5:45" ht="15">
      <c r="E760" s="6"/>
      <c r="AQ760" s="1"/>
      <c r="AR760" t="s">
        <v>651</v>
      </c>
      <c r="AS760" s="1"/>
    </row>
    <row r="761" spans="5:45" ht="15">
      <c r="E761" s="6"/>
      <c r="AQ761" s="1"/>
      <c r="AR761" t="s">
        <v>652</v>
      </c>
      <c r="AS761" s="1"/>
    </row>
    <row r="762" spans="5:45" ht="15">
      <c r="E762" s="6"/>
      <c r="AQ762" s="1"/>
      <c r="AR762" t="s">
        <v>653</v>
      </c>
      <c r="AS762" s="1"/>
    </row>
    <row r="763" spans="5:45" ht="15">
      <c r="E763" s="6"/>
      <c r="AQ763" s="1"/>
      <c r="AR763" t="s">
        <v>654</v>
      </c>
      <c r="AS763" s="1"/>
    </row>
    <row r="764" spans="5:45" ht="15">
      <c r="E764" s="6"/>
      <c r="AQ764" s="1"/>
      <c r="AR764" t="s">
        <v>655</v>
      </c>
      <c r="AS764" s="1"/>
    </row>
    <row r="765" spans="5:45" ht="15">
      <c r="E765" s="6"/>
      <c r="AQ765" s="1"/>
      <c r="AR765" t="s">
        <v>656</v>
      </c>
      <c r="AS765" s="1"/>
    </row>
    <row r="766" spans="5:45" ht="15">
      <c r="E766" s="6"/>
      <c r="AQ766" s="1"/>
      <c r="AR766" t="s">
        <v>657</v>
      </c>
      <c r="AS766" s="1"/>
    </row>
    <row r="767" spans="5:45" ht="15">
      <c r="E767" s="6"/>
      <c r="AQ767" s="1"/>
      <c r="AR767" t="s">
        <v>658</v>
      </c>
      <c r="AS767" s="1"/>
    </row>
    <row r="768" spans="5:45" ht="15">
      <c r="E768" s="6"/>
      <c r="AQ768" s="1"/>
      <c r="AR768" t="s">
        <v>659</v>
      </c>
      <c r="AS768" s="1"/>
    </row>
    <row r="769" spans="5:45" ht="15">
      <c r="E769" s="6"/>
      <c r="AQ769" s="1"/>
      <c r="AR769" t="s">
        <v>660</v>
      </c>
      <c r="AS769" s="1"/>
    </row>
    <row r="770" spans="5:45" ht="15">
      <c r="E770" s="6"/>
      <c r="AQ770" s="1"/>
      <c r="AR770" t="s">
        <v>661</v>
      </c>
      <c r="AS770" s="1"/>
    </row>
    <row r="771" spans="5:45" ht="15">
      <c r="E771" s="6"/>
      <c r="AQ771" s="1"/>
      <c r="AR771" t="s">
        <v>662</v>
      </c>
      <c r="AS771" s="1"/>
    </row>
    <row r="772" spans="5:45" ht="15">
      <c r="E772" s="6"/>
      <c r="AQ772" s="1"/>
      <c r="AR772" t="s">
        <v>663</v>
      </c>
      <c r="AS772" s="1"/>
    </row>
    <row r="773" spans="5:45" ht="15">
      <c r="E773" s="6"/>
      <c r="AQ773" s="1"/>
      <c r="AR773" t="s">
        <v>664</v>
      </c>
      <c r="AS773" s="1"/>
    </row>
    <row r="774" spans="5:45" ht="15">
      <c r="E774" s="6"/>
      <c r="AQ774" s="1"/>
      <c r="AR774" t="s">
        <v>665</v>
      </c>
      <c r="AS774" s="1"/>
    </row>
    <row r="775" spans="5:45" ht="15">
      <c r="E775" s="6"/>
      <c r="AQ775" s="1"/>
      <c r="AR775" t="s">
        <v>666</v>
      </c>
      <c r="AS775" s="1"/>
    </row>
    <row r="776" spans="5:45" ht="15">
      <c r="E776" s="6"/>
      <c r="AQ776" s="1"/>
      <c r="AR776" t="s">
        <v>667</v>
      </c>
      <c r="AS776" s="1"/>
    </row>
    <row r="777" spans="5:45" ht="15">
      <c r="E777" s="6"/>
      <c r="AQ777" s="1"/>
      <c r="AR777" t="s">
        <v>668</v>
      </c>
      <c r="AS777" s="1"/>
    </row>
    <row r="778" spans="5:45" ht="15">
      <c r="E778" s="6"/>
      <c r="AQ778" s="1"/>
      <c r="AR778" t="s">
        <v>669</v>
      </c>
      <c r="AS778" s="1"/>
    </row>
    <row r="779" spans="5:45" ht="15">
      <c r="E779" s="6"/>
      <c r="AQ779" s="1"/>
      <c r="AR779" t="s">
        <v>670</v>
      </c>
      <c r="AS779" s="1"/>
    </row>
    <row r="780" spans="5:45" ht="15">
      <c r="E780" s="6"/>
      <c r="AQ780" s="1"/>
      <c r="AR780" t="s">
        <v>671</v>
      </c>
      <c r="AS780" s="1"/>
    </row>
    <row r="781" spans="5:45" ht="15">
      <c r="E781" s="6"/>
      <c r="AQ781" s="1"/>
      <c r="AR781" t="s">
        <v>672</v>
      </c>
      <c r="AS781" s="1"/>
    </row>
    <row r="782" spans="5:45" ht="15">
      <c r="E782" s="6"/>
      <c r="AQ782" s="1"/>
      <c r="AR782" t="s">
        <v>673</v>
      </c>
      <c r="AS782" s="1"/>
    </row>
    <row r="783" spans="5:45" ht="15">
      <c r="E783" s="6"/>
      <c r="AQ783" s="1"/>
      <c r="AR783" t="s">
        <v>674</v>
      </c>
      <c r="AS783" s="1"/>
    </row>
    <row r="784" spans="5:45" ht="15">
      <c r="E784" s="6"/>
      <c r="AQ784" s="1"/>
      <c r="AR784" t="s">
        <v>675</v>
      </c>
      <c r="AS784" s="1"/>
    </row>
    <row r="785" spans="5:45" ht="15">
      <c r="E785" s="6"/>
      <c r="AQ785" s="1"/>
      <c r="AR785" t="s">
        <v>676</v>
      </c>
      <c r="AS785" s="1"/>
    </row>
    <row r="786" spans="5:45" ht="15">
      <c r="E786" s="6"/>
      <c r="AQ786" s="1"/>
      <c r="AR786" t="s">
        <v>677</v>
      </c>
      <c r="AS786" s="1"/>
    </row>
    <row r="787" spans="5:45" ht="15">
      <c r="E787" s="6"/>
      <c r="AQ787" s="1"/>
      <c r="AR787" t="s">
        <v>678</v>
      </c>
      <c r="AS787" s="1"/>
    </row>
    <row r="788" spans="5:45" ht="15">
      <c r="E788" s="6"/>
      <c r="AQ788" s="1"/>
      <c r="AR788" t="s">
        <v>679</v>
      </c>
      <c r="AS788" s="1"/>
    </row>
    <row r="789" spans="5:45" ht="15">
      <c r="E789" s="6"/>
      <c r="AQ789" s="1"/>
      <c r="AR789" t="s">
        <v>680</v>
      </c>
      <c r="AS789" s="1"/>
    </row>
    <row r="790" spans="5:45" ht="15">
      <c r="E790" s="6"/>
      <c r="AQ790" s="1"/>
      <c r="AR790" t="s">
        <v>681</v>
      </c>
      <c r="AS790" s="1"/>
    </row>
    <row r="791" spans="5:45" ht="15">
      <c r="E791" s="6"/>
      <c r="AQ791" s="1"/>
      <c r="AR791" t="s">
        <v>682</v>
      </c>
      <c r="AS791" s="1"/>
    </row>
    <row r="792" spans="5:45" ht="15">
      <c r="E792" s="6"/>
      <c r="AQ792" s="1"/>
      <c r="AR792" t="s">
        <v>683</v>
      </c>
      <c r="AS792" s="1"/>
    </row>
    <row r="793" spans="5:45" ht="15">
      <c r="E793" s="6"/>
      <c r="AQ793" s="1"/>
      <c r="AR793" t="s">
        <v>684</v>
      </c>
      <c r="AS793" s="1"/>
    </row>
    <row r="794" spans="5:45" ht="15">
      <c r="E794" s="6"/>
      <c r="AQ794" s="1"/>
      <c r="AR794" t="s">
        <v>685</v>
      </c>
      <c r="AS794" s="1"/>
    </row>
    <row r="795" spans="5:45" ht="15">
      <c r="E795" s="6"/>
      <c r="AQ795" s="1"/>
      <c r="AR795" t="s">
        <v>686</v>
      </c>
      <c r="AS795" s="1"/>
    </row>
    <row r="796" spans="5:45" ht="15">
      <c r="E796" s="6"/>
      <c r="AQ796" s="1"/>
      <c r="AR796" t="s">
        <v>687</v>
      </c>
      <c r="AS796" s="1"/>
    </row>
    <row r="797" spans="5:45" ht="15">
      <c r="E797" s="6"/>
      <c r="AQ797" s="1"/>
      <c r="AR797" t="s">
        <v>688</v>
      </c>
      <c r="AS797" s="1"/>
    </row>
    <row r="798" spans="5:45" ht="15">
      <c r="E798" s="6"/>
      <c r="AQ798" s="1"/>
      <c r="AR798" t="s">
        <v>689</v>
      </c>
      <c r="AS798" s="1"/>
    </row>
    <row r="799" spans="5:45" ht="15">
      <c r="E799" s="6"/>
      <c r="AQ799" s="1"/>
      <c r="AR799" t="s">
        <v>690</v>
      </c>
      <c r="AS799" s="1"/>
    </row>
    <row r="800" spans="5:45" ht="15">
      <c r="E800" s="6"/>
      <c r="AQ800" s="1"/>
      <c r="AR800" t="s">
        <v>691</v>
      </c>
      <c r="AS800" s="1"/>
    </row>
    <row r="801" spans="5:45" ht="15">
      <c r="E801" s="6"/>
      <c r="AQ801" s="1"/>
      <c r="AR801" t="s">
        <v>692</v>
      </c>
      <c r="AS801" s="1"/>
    </row>
    <row r="802" spans="5:45" ht="15">
      <c r="E802" s="6"/>
      <c r="AQ802" s="1"/>
      <c r="AR802" t="s">
        <v>693</v>
      </c>
      <c r="AS802" s="1"/>
    </row>
    <row r="803" spans="5:45" ht="15">
      <c r="E803" s="6"/>
      <c r="AQ803" s="1"/>
      <c r="AR803" t="s">
        <v>694</v>
      </c>
      <c r="AS803" s="1"/>
    </row>
    <row r="804" spans="5:45" ht="15">
      <c r="E804" s="6"/>
      <c r="AQ804" s="1"/>
      <c r="AR804" t="s">
        <v>695</v>
      </c>
      <c r="AS804" s="1"/>
    </row>
    <row r="805" spans="5:45" ht="15">
      <c r="E805" s="6"/>
      <c r="AQ805" s="1"/>
      <c r="AR805" t="s">
        <v>696</v>
      </c>
      <c r="AS805" s="1"/>
    </row>
    <row r="806" spans="5:45" ht="15">
      <c r="E806" s="6"/>
      <c r="AQ806" s="1"/>
      <c r="AR806" t="s">
        <v>697</v>
      </c>
      <c r="AS806" s="1"/>
    </row>
    <row r="807" spans="5:45" ht="15">
      <c r="E807" s="6"/>
      <c r="AQ807" s="1"/>
      <c r="AR807" t="s">
        <v>698</v>
      </c>
      <c r="AS807" s="1"/>
    </row>
    <row r="808" spans="5:45" ht="15">
      <c r="E808" s="6"/>
      <c r="AQ808" s="1"/>
      <c r="AR808" t="s">
        <v>699</v>
      </c>
      <c r="AS808" s="1"/>
    </row>
    <row r="809" spans="5:45" ht="15">
      <c r="E809" s="6"/>
      <c r="AQ809" s="1"/>
      <c r="AR809" t="s">
        <v>700</v>
      </c>
      <c r="AS809" s="1"/>
    </row>
    <row r="810" spans="5:45" ht="15">
      <c r="E810" s="6"/>
      <c r="AQ810" s="1"/>
      <c r="AR810" t="s">
        <v>701</v>
      </c>
      <c r="AS810" s="1"/>
    </row>
    <row r="811" spans="5:45" ht="15">
      <c r="E811" s="6"/>
      <c r="AQ811" s="1"/>
      <c r="AR811" t="s">
        <v>702</v>
      </c>
      <c r="AS811" s="1"/>
    </row>
    <row r="812" spans="5:45" ht="15">
      <c r="E812" s="6"/>
      <c r="AQ812" s="1"/>
      <c r="AR812" t="s">
        <v>703</v>
      </c>
      <c r="AS812" s="1"/>
    </row>
    <row r="813" spans="5:45" ht="15">
      <c r="E813" s="6"/>
      <c r="AQ813" s="1"/>
      <c r="AR813" t="s">
        <v>704</v>
      </c>
      <c r="AS813" s="1"/>
    </row>
    <row r="814" spans="5:45" ht="15">
      <c r="E814" s="6"/>
      <c r="AQ814" s="1"/>
      <c r="AR814" t="s">
        <v>705</v>
      </c>
      <c r="AS814" s="1"/>
    </row>
    <row r="815" spans="5:45" ht="15">
      <c r="E815" s="6"/>
      <c r="AQ815" s="1"/>
      <c r="AR815" t="s">
        <v>706</v>
      </c>
      <c r="AS815" s="1"/>
    </row>
    <row r="816" spans="5:45" ht="15">
      <c r="E816" s="6"/>
      <c r="AQ816" s="1"/>
      <c r="AR816" t="s">
        <v>707</v>
      </c>
      <c r="AS816" s="1"/>
    </row>
    <row r="817" spans="5:45" ht="15">
      <c r="E817" s="6"/>
      <c r="AQ817" s="1"/>
      <c r="AR817" t="s">
        <v>708</v>
      </c>
      <c r="AS817" s="1"/>
    </row>
    <row r="818" spans="5:45" ht="15">
      <c r="E818" s="6"/>
      <c r="AQ818" s="1"/>
      <c r="AR818" t="s">
        <v>709</v>
      </c>
      <c r="AS818" s="1"/>
    </row>
    <row r="819" spans="5:45" ht="15">
      <c r="E819" s="6"/>
      <c r="AQ819" s="1"/>
      <c r="AR819" t="s">
        <v>710</v>
      </c>
      <c r="AS819" s="1"/>
    </row>
    <row r="820" spans="5:45" ht="15">
      <c r="E820" s="6"/>
      <c r="AQ820" s="1"/>
      <c r="AR820" t="s">
        <v>711</v>
      </c>
      <c r="AS820" s="1"/>
    </row>
    <row r="821" spans="5:45" ht="15">
      <c r="E821" s="6"/>
      <c r="AQ821" s="1"/>
      <c r="AR821" t="s">
        <v>712</v>
      </c>
      <c r="AS821" s="1"/>
    </row>
    <row r="822" spans="5:45" ht="15">
      <c r="E822" s="6"/>
      <c r="AQ822" s="1"/>
      <c r="AR822" t="s">
        <v>713</v>
      </c>
      <c r="AS822" s="1"/>
    </row>
    <row r="823" spans="5:45" ht="15">
      <c r="E823" s="6"/>
      <c r="AQ823" s="1"/>
      <c r="AR823" t="s">
        <v>714</v>
      </c>
      <c r="AS823" s="1"/>
    </row>
    <row r="824" spans="5:45" ht="15">
      <c r="E824" s="6"/>
      <c r="AQ824" s="1"/>
      <c r="AR824" t="s">
        <v>715</v>
      </c>
      <c r="AS824" s="1"/>
    </row>
    <row r="825" spans="5:45" ht="15">
      <c r="E825" s="6"/>
      <c r="AQ825" s="1"/>
      <c r="AR825" t="s">
        <v>716</v>
      </c>
      <c r="AS825" s="1"/>
    </row>
    <row r="826" spans="5:45" ht="15">
      <c r="E826" s="6"/>
      <c r="AQ826" s="1"/>
      <c r="AR826" t="s">
        <v>717</v>
      </c>
      <c r="AS826" s="1"/>
    </row>
    <row r="827" spans="5:45" ht="15">
      <c r="E827" s="6"/>
      <c r="AQ827" s="1"/>
      <c r="AR827" t="s">
        <v>718</v>
      </c>
      <c r="AS827" s="1"/>
    </row>
    <row r="828" spans="5:45" ht="15">
      <c r="E828" s="6"/>
      <c r="AQ828" s="1"/>
      <c r="AR828" t="s">
        <v>719</v>
      </c>
      <c r="AS828" s="1"/>
    </row>
    <row r="829" spans="5:45" ht="15">
      <c r="E829" s="6"/>
      <c r="AQ829" s="1"/>
      <c r="AR829" t="s">
        <v>720</v>
      </c>
      <c r="AS829" s="1"/>
    </row>
    <row r="830" spans="5:45" ht="15">
      <c r="E830" s="6"/>
      <c r="AQ830" s="1"/>
      <c r="AR830" t="s">
        <v>721</v>
      </c>
      <c r="AS830" s="1"/>
    </row>
    <row r="831" spans="5:45" ht="15">
      <c r="E831" s="6"/>
      <c r="AQ831" s="1"/>
      <c r="AR831" t="s">
        <v>722</v>
      </c>
      <c r="AS831" s="1"/>
    </row>
    <row r="832" spans="5:45" ht="15">
      <c r="E832" s="6"/>
      <c r="AQ832" s="1"/>
      <c r="AR832" t="s">
        <v>723</v>
      </c>
      <c r="AS832" s="1"/>
    </row>
    <row r="833" spans="5:45" ht="15">
      <c r="E833" s="6"/>
      <c r="AQ833" s="1"/>
      <c r="AR833" t="s">
        <v>724</v>
      </c>
      <c r="AS833" s="1"/>
    </row>
    <row r="834" spans="5:45" ht="15">
      <c r="E834" s="6"/>
      <c r="AQ834" s="1"/>
      <c r="AR834" t="s">
        <v>725</v>
      </c>
      <c r="AS834" s="1"/>
    </row>
    <row r="835" spans="5:45" ht="15">
      <c r="E835" s="6"/>
      <c r="AQ835" s="1"/>
      <c r="AR835" t="s">
        <v>726</v>
      </c>
      <c r="AS835" s="1"/>
    </row>
    <row r="836" spans="5:45" ht="15">
      <c r="E836" s="6"/>
      <c r="AQ836" s="1"/>
      <c r="AR836" t="s">
        <v>727</v>
      </c>
      <c r="AS836" s="1"/>
    </row>
    <row r="837" spans="5:45" ht="15">
      <c r="E837" s="6"/>
      <c r="AQ837" s="1"/>
      <c r="AR837" t="s">
        <v>728</v>
      </c>
      <c r="AS837" s="1"/>
    </row>
    <row r="838" spans="5:45" ht="15">
      <c r="E838" s="6"/>
      <c r="AQ838" s="1"/>
      <c r="AR838" t="s">
        <v>729</v>
      </c>
      <c r="AS838" s="1"/>
    </row>
    <row r="839" spans="5:45" ht="15">
      <c r="E839" s="6"/>
      <c r="AQ839" s="1"/>
      <c r="AR839" t="s">
        <v>730</v>
      </c>
      <c r="AS839" s="1"/>
    </row>
    <row r="840" spans="5:45" ht="15">
      <c r="E840" s="6"/>
      <c r="AQ840" s="1"/>
      <c r="AR840" t="s">
        <v>731</v>
      </c>
      <c r="AS840" s="1"/>
    </row>
    <row r="841" spans="5:45" ht="15">
      <c r="E841" s="6"/>
      <c r="AQ841" s="1"/>
      <c r="AR841" t="s">
        <v>732</v>
      </c>
      <c r="AS841" s="1"/>
    </row>
    <row r="842" spans="5:45" ht="15">
      <c r="E842" s="6"/>
      <c r="AQ842" s="1"/>
      <c r="AR842" t="s">
        <v>733</v>
      </c>
      <c r="AS842" s="1"/>
    </row>
    <row r="843" spans="5:45" ht="15">
      <c r="E843" s="6"/>
      <c r="AQ843" s="1"/>
      <c r="AR843" t="s">
        <v>734</v>
      </c>
      <c r="AS843" s="1"/>
    </row>
    <row r="844" spans="5:45" ht="15">
      <c r="E844" s="6"/>
      <c r="AQ844" s="1"/>
      <c r="AR844" t="s">
        <v>735</v>
      </c>
      <c r="AS844" s="1"/>
    </row>
    <row r="845" spans="5:45" ht="15">
      <c r="E845" s="6"/>
      <c r="AQ845" s="1"/>
      <c r="AR845" t="s">
        <v>735</v>
      </c>
      <c r="AS845" s="1"/>
    </row>
    <row r="846" spans="5:45" ht="15">
      <c r="E846" s="6"/>
      <c r="AQ846" s="1"/>
      <c r="AR846" t="s">
        <v>736</v>
      </c>
      <c r="AS846" s="1"/>
    </row>
    <row r="847" spans="5:45" ht="15">
      <c r="E847" s="6"/>
      <c r="AQ847" s="1"/>
      <c r="AR847" t="s">
        <v>737</v>
      </c>
      <c r="AS847" s="1"/>
    </row>
    <row r="848" spans="5:45" ht="15">
      <c r="E848" s="6"/>
      <c r="AQ848" s="1"/>
      <c r="AR848" t="s">
        <v>738</v>
      </c>
      <c r="AS848" s="1"/>
    </row>
    <row r="849" spans="5:45" ht="15">
      <c r="E849" s="6"/>
      <c r="AQ849" s="1"/>
      <c r="AR849" t="s">
        <v>739</v>
      </c>
      <c r="AS849" s="1"/>
    </row>
    <row r="850" spans="5:45" ht="15">
      <c r="E850" s="6"/>
      <c r="AQ850" s="1"/>
      <c r="AR850" t="s">
        <v>740</v>
      </c>
      <c r="AS850" s="1"/>
    </row>
    <row r="851" spans="5:45" ht="15">
      <c r="E851" s="6"/>
      <c r="AQ851" s="1"/>
      <c r="AR851" t="s">
        <v>741</v>
      </c>
      <c r="AS851" s="1"/>
    </row>
    <row r="852" spans="5:45" ht="15">
      <c r="E852" s="6"/>
      <c r="AQ852" s="1"/>
      <c r="AR852" t="s">
        <v>742</v>
      </c>
      <c r="AS852" s="1"/>
    </row>
    <row r="853" spans="5:45" ht="15">
      <c r="E853" s="6"/>
      <c r="AQ853" s="1"/>
      <c r="AR853" t="s">
        <v>743</v>
      </c>
      <c r="AS853" s="1"/>
    </row>
    <row r="854" spans="5:45" ht="15">
      <c r="E854" s="6"/>
      <c r="AQ854" s="1"/>
      <c r="AR854" t="s">
        <v>744</v>
      </c>
      <c r="AS854" s="1"/>
    </row>
    <row r="855" spans="5:45" ht="15">
      <c r="E855" s="6"/>
      <c r="AQ855" s="1"/>
      <c r="AR855" t="s">
        <v>745</v>
      </c>
      <c r="AS855" s="1"/>
    </row>
    <row r="856" spans="5:45" ht="15">
      <c r="E856" s="6"/>
      <c r="AQ856" s="1"/>
      <c r="AR856" t="s">
        <v>746</v>
      </c>
      <c r="AS856" s="1"/>
    </row>
    <row r="857" spans="5:45" ht="15">
      <c r="E857" s="6"/>
      <c r="AQ857" s="1"/>
      <c r="AR857" t="s">
        <v>747</v>
      </c>
      <c r="AS857" s="1"/>
    </row>
    <row r="858" spans="5:45" ht="15">
      <c r="E858" s="6"/>
      <c r="AQ858" s="1"/>
      <c r="AR858" t="s">
        <v>748</v>
      </c>
      <c r="AS858" s="1"/>
    </row>
    <row r="859" spans="5:45" ht="15">
      <c r="E859" s="6"/>
      <c r="AQ859" s="1"/>
      <c r="AR859" t="s">
        <v>749</v>
      </c>
      <c r="AS859" s="1"/>
    </row>
    <row r="860" spans="5:45" ht="15">
      <c r="E860" s="6"/>
      <c r="AQ860" s="1"/>
      <c r="AR860" t="s">
        <v>750</v>
      </c>
      <c r="AS860" s="1"/>
    </row>
    <row r="861" spans="5:45" ht="15">
      <c r="E861" s="6"/>
      <c r="AQ861" s="1"/>
      <c r="AR861" t="s">
        <v>751</v>
      </c>
      <c r="AS861" s="1"/>
    </row>
    <row r="862" spans="5:45" ht="15">
      <c r="E862" s="6"/>
      <c r="AQ862" s="1"/>
      <c r="AR862" t="s">
        <v>752</v>
      </c>
      <c r="AS862" s="1"/>
    </row>
    <row r="863" spans="5:45" ht="15">
      <c r="E863" s="6"/>
      <c r="AQ863" s="1"/>
      <c r="AR863" t="s">
        <v>753</v>
      </c>
      <c r="AS863" s="1"/>
    </row>
    <row r="864" spans="5:45" ht="15">
      <c r="E864" s="6"/>
      <c r="AQ864" s="1"/>
      <c r="AR864" t="s">
        <v>754</v>
      </c>
      <c r="AS864" s="1"/>
    </row>
    <row r="865" spans="5:45" ht="15">
      <c r="E865" s="6"/>
      <c r="AQ865" s="1"/>
      <c r="AR865" t="s">
        <v>755</v>
      </c>
      <c r="AS865" s="1"/>
    </row>
    <row r="866" spans="5:45" ht="15">
      <c r="E866" s="6"/>
      <c r="AQ866" s="1"/>
      <c r="AR866" t="s">
        <v>756</v>
      </c>
      <c r="AS866" s="1"/>
    </row>
    <row r="867" spans="5:45" ht="15">
      <c r="E867" s="6"/>
      <c r="AQ867" s="1"/>
      <c r="AR867" t="s">
        <v>757</v>
      </c>
      <c r="AS867" s="1"/>
    </row>
    <row r="868" spans="5:45" ht="15">
      <c r="E868" s="6"/>
      <c r="AQ868" s="1"/>
      <c r="AR868" t="s">
        <v>758</v>
      </c>
      <c r="AS868" s="1"/>
    </row>
    <row r="869" spans="5:45" ht="15">
      <c r="E869" s="6"/>
      <c r="AQ869" s="1"/>
      <c r="AR869" t="s">
        <v>759</v>
      </c>
      <c r="AS869" s="1"/>
    </row>
    <row r="870" spans="5:45" ht="15">
      <c r="E870" s="6"/>
      <c r="AQ870" s="1"/>
      <c r="AR870" t="s">
        <v>760</v>
      </c>
      <c r="AS870" s="1"/>
    </row>
    <row r="871" spans="5:45" ht="15">
      <c r="E871" s="6"/>
      <c r="AQ871" s="1"/>
      <c r="AR871" t="s">
        <v>761</v>
      </c>
      <c r="AS871" s="1"/>
    </row>
    <row r="872" spans="5:45" ht="15">
      <c r="E872" s="6"/>
      <c r="AQ872" s="1"/>
      <c r="AR872" t="s">
        <v>762</v>
      </c>
      <c r="AS872" s="1"/>
    </row>
    <row r="873" spans="5:45" ht="15">
      <c r="E873" s="6"/>
      <c r="AQ873" s="1"/>
      <c r="AR873" t="s">
        <v>763</v>
      </c>
      <c r="AS873" s="1"/>
    </row>
    <row r="874" spans="5:45" ht="15">
      <c r="E874" s="6"/>
      <c r="AQ874" s="1"/>
      <c r="AR874" t="s">
        <v>764</v>
      </c>
      <c r="AS874" s="1"/>
    </row>
    <row r="875" spans="5:45" ht="15">
      <c r="E875" s="6"/>
      <c r="AQ875" s="1"/>
      <c r="AR875" t="s">
        <v>765</v>
      </c>
      <c r="AS875" s="1"/>
    </row>
    <row r="876" spans="5:45" ht="15">
      <c r="E876" s="6"/>
      <c r="AQ876" s="1"/>
      <c r="AR876" t="s">
        <v>766</v>
      </c>
      <c r="AS876" s="1"/>
    </row>
    <row r="877" spans="5:45" ht="15">
      <c r="E877" s="6"/>
      <c r="AQ877" s="1"/>
      <c r="AR877" t="s">
        <v>767</v>
      </c>
      <c r="AS877" s="1"/>
    </row>
    <row r="878" spans="5:45" ht="15">
      <c r="E878" s="6"/>
      <c r="AQ878" s="1"/>
      <c r="AR878" t="s">
        <v>768</v>
      </c>
      <c r="AS878" s="1"/>
    </row>
    <row r="879" spans="5:45" ht="15">
      <c r="E879" s="6"/>
      <c r="AQ879" s="1"/>
      <c r="AR879" t="s">
        <v>769</v>
      </c>
      <c r="AS879" s="1"/>
    </row>
    <row r="880" spans="5:45" ht="15">
      <c r="E880" s="6"/>
      <c r="AQ880" s="1"/>
      <c r="AR880" t="s">
        <v>770</v>
      </c>
      <c r="AS880" s="1"/>
    </row>
    <row r="881" spans="5:45" ht="15">
      <c r="E881" s="6"/>
      <c r="AQ881" s="1"/>
      <c r="AR881" t="s">
        <v>771</v>
      </c>
      <c r="AS881" s="1"/>
    </row>
    <row r="882" spans="5:45" ht="15">
      <c r="E882" s="6"/>
      <c r="AQ882" s="1"/>
      <c r="AR882" t="s">
        <v>772</v>
      </c>
      <c r="AS882" s="1"/>
    </row>
    <row r="883" spans="5:45" ht="15">
      <c r="E883" s="6"/>
      <c r="AQ883" s="1"/>
      <c r="AR883" t="s">
        <v>773</v>
      </c>
      <c r="AS883" s="1"/>
    </row>
    <row r="884" spans="5:45" ht="15">
      <c r="E884" s="6"/>
      <c r="AQ884" s="1"/>
      <c r="AR884" t="s">
        <v>774</v>
      </c>
      <c r="AS884" s="1"/>
    </row>
    <row r="885" spans="5:45" ht="15">
      <c r="E885" s="6"/>
      <c r="AQ885" s="1"/>
      <c r="AR885" t="s">
        <v>775</v>
      </c>
      <c r="AS885" s="1"/>
    </row>
    <row r="886" spans="5:45" ht="15">
      <c r="E886" s="6"/>
      <c r="AQ886" s="1"/>
      <c r="AR886" t="s">
        <v>776</v>
      </c>
      <c r="AS886" s="1"/>
    </row>
    <row r="887" spans="5:45" ht="15">
      <c r="E887" s="6"/>
      <c r="AQ887" s="1"/>
      <c r="AR887" t="s">
        <v>777</v>
      </c>
      <c r="AS887" s="1"/>
    </row>
    <row r="888" spans="5:45" ht="15">
      <c r="E888" s="6"/>
      <c r="AQ888" s="1"/>
      <c r="AR888" t="s">
        <v>778</v>
      </c>
      <c r="AS888" s="1"/>
    </row>
    <row r="889" spans="5:45" ht="15">
      <c r="E889" s="6"/>
      <c r="AQ889" s="1"/>
      <c r="AR889" t="s">
        <v>779</v>
      </c>
      <c r="AS889" s="1"/>
    </row>
    <row r="890" spans="5:45" ht="15">
      <c r="E890" s="6"/>
      <c r="AQ890" s="1"/>
      <c r="AR890" t="s">
        <v>780</v>
      </c>
      <c r="AS890" s="1"/>
    </row>
    <row r="891" spans="5:45" ht="15">
      <c r="E891" s="6"/>
      <c r="AQ891" s="1"/>
      <c r="AR891" t="s">
        <v>781</v>
      </c>
      <c r="AS891" s="1"/>
    </row>
    <row r="892" spans="5:45" ht="15">
      <c r="E892" s="6"/>
      <c r="AQ892" s="1"/>
      <c r="AR892" t="s">
        <v>782</v>
      </c>
      <c r="AS892" s="1"/>
    </row>
    <row r="893" spans="5:45" ht="15">
      <c r="E893" s="6"/>
      <c r="AQ893" s="1"/>
      <c r="AR893" t="s">
        <v>783</v>
      </c>
      <c r="AS893" s="1"/>
    </row>
    <row r="894" spans="5:45" ht="15">
      <c r="E894" s="6"/>
      <c r="AQ894" s="1"/>
      <c r="AR894" t="s">
        <v>784</v>
      </c>
      <c r="AS894" s="1"/>
    </row>
    <row r="895" spans="5:45" ht="15">
      <c r="E895" s="6"/>
      <c r="AQ895" s="1"/>
      <c r="AR895" t="s">
        <v>785</v>
      </c>
      <c r="AS895" s="1"/>
    </row>
    <row r="896" spans="5:45" ht="15">
      <c r="E896" s="6"/>
      <c r="AQ896" s="1"/>
      <c r="AR896" t="s">
        <v>786</v>
      </c>
      <c r="AS896" s="1"/>
    </row>
    <row r="897" spans="5:45" ht="15">
      <c r="E897" s="6"/>
      <c r="AQ897" s="1"/>
      <c r="AR897" t="s">
        <v>787</v>
      </c>
      <c r="AS897" s="1"/>
    </row>
    <row r="898" spans="5:45" ht="15">
      <c r="E898" s="6"/>
      <c r="AQ898" s="1"/>
      <c r="AR898" t="s">
        <v>788</v>
      </c>
      <c r="AS898" s="1"/>
    </row>
    <row r="899" spans="5:45" ht="15">
      <c r="E899" s="6"/>
      <c r="AQ899" s="1"/>
      <c r="AR899" t="s">
        <v>789</v>
      </c>
      <c r="AS899" s="1"/>
    </row>
    <row r="900" spans="5:45" ht="15">
      <c r="E900" s="6"/>
      <c r="AQ900" s="1"/>
      <c r="AR900" t="s">
        <v>790</v>
      </c>
      <c r="AS900" s="1"/>
    </row>
    <row r="901" spans="5:45" ht="15">
      <c r="E901" s="6"/>
      <c r="AQ901" s="1"/>
      <c r="AR901" t="s">
        <v>791</v>
      </c>
      <c r="AS901" s="1"/>
    </row>
    <row r="902" spans="5:45" ht="15">
      <c r="E902" s="6"/>
      <c r="AQ902" s="1"/>
      <c r="AR902" t="s">
        <v>792</v>
      </c>
      <c r="AS902" s="1"/>
    </row>
    <row r="903" spans="5:45" ht="15">
      <c r="E903" s="6"/>
      <c r="AQ903" s="1"/>
      <c r="AR903" t="s">
        <v>793</v>
      </c>
      <c r="AS903" s="1"/>
    </row>
    <row r="904" spans="5:45" ht="15">
      <c r="E904" s="6"/>
      <c r="AQ904" s="1"/>
      <c r="AR904" t="s">
        <v>794</v>
      </c>
      <c r="AS904" s="1"/>
    </row>
    <row r="905" spans="5:45" ht="15">
      <c r="E905" s="6"/>
      <c r="AQ905" s="1"/>
      <c r="AR905" t="s">
        <v>795</v>
      </c>
      <c r="AS905" s="1"/>
    </row>
    <row r="906" spans="5:45" ht="15">
      <c r="E906" s="6"/>
      <c r="AQ906" s="1"/>
      <c r="AR906" t="s">
        <v>796</v>
      </c>
      <c r="AS906" s="1"/>
    </row>
    <row r="907" spans="5:45" ht="15">
      <c r="E907" s="6"/>
      <c r="AQ907" s="1"/>
      <c r="AR907" t="s">
        <v>797</v>
      </c>
      <c r="AS907" s="1"/>
    </row>
    <row r="908" spans="5:45" ht="15">
      <c r="E908" s="6"/>
      <c r="AQ908" s="1"/>
      <c r="AR908" t="s">
        <v>798</v>
      </c>
      <c r="AS908" s="1"/>
    </row>
    <row r="909" spans="5:45" ht="15">
      <c r="E909" s="6"/>
      <c r="AQ909" s="1"/>
      <c r="AR909" t="s">
        <v>799</v>
      </c>
      <c r="AS909" s="1"/>
    </row>
    <row r="910" spans="5:45" ht="15">
      <c r="E910" s="6"/>
      <c r="AQ910" s="1"/>
      <c r="AR910" t="s">
        <v>800</v>
      </c>
      <c r="AS910" s="1"/>
    </row>
    <row r="911" spans="5:45" ht="15">
      <c r="E911" s="6"/>
      <c r="AQ911" s="1"/>
      <c r="AR911" t="s">
        <v>801</v>
      </c>
      <c r="AS911" s="1"/>
    </row>
    <row r="912" spans="5:45" ht="15">
      <c r="E912" s="6"/>
      <c r="AQ912" s="1"/>
      <c r="AR912" t="s">
        <v>802</v>
      </c>
      <c r="AS912" s="1"/>
    </row>
    <row r="913" spans="5:45" ht="15">
      <c r="E913" s="6"/>
      <c r="AQ913" s="1"/>
      <c r="AR913" t="s">
        <v>803</v>
      </c>
      <c r="AS913" s="1"/>
    </row>
    <row r="914" spans="5:45" ht="15">
      <c r="E914" s="6"/>
      <c r="AQ914" s="1"/>
      <c r="AR914" t="s">
        <v>804</v>
      </c>
      <c r="AS914" s="1"/>
    </row>
    <row r="915" spans="5:45" ht="15">
      <c r="E915" s="6"/>
      <c r="AQ915" s="1"/>
      <c r="AR915" t="s">
        <v>805</v>
      </c>
      <c r="AS915" s="1"/>
    </row>
    <row r="916" spans="5:45" ht="15">
      <c r="E916" s="6"/>
      <c r="AQ916" s="1"/>
      <c r="AR916" t="s">
        <v>806</v>
      </c>
      <c r="AS916" s="1"/>
    </row>
    <row r="917" spans="5:45" ht="15">
      <c r="E917" s="6"/>
      <c r="AQ917" s="1"/>
      <c r="AR917" t="s">
        <v>807</v>
      </c>
      <c r="AS917" s="1"/>
    </row>
    <row r="918" spans="5:45" ht="15">
      <c r="E918" s="6"/>
      <c r="AQ918" s="1"/>
      <c r="AR918" t="s">
        <v>808</v>
      </c>
      <c r="AS918" s="1"/>
    </row>
    <row r="919" spans="5:45" ht="15">
      <c r="E919" s="6"/>
      <c r="AQ919" s="1"/>
      <c r="AR919" t="s">
        <v>809</v>
      </c>
      <c r="AS919" s="1"/>
    </row>
    <row r="920" spans="5:45" ht="15">
      <c r="E920" s="6"/>
      <c r="AQ920" s="1"/>
      <c r="AR920" t="s">
        <v>810</v>
      </c>
      <c r="AS920" s="1"/>
    </row>
    <row r="921" spans="5:45" ht="15">
      <c r="E921" s="6"/>
      <c r="AQ921" s="1"/>
      <c r="AR921" t="s">
        <v>811</v>
      </c>
      <c r="AS921" s="1"/>
    </row>
    <row r="922" spans="5:45" ht="15">
      <c r="E922" s="6"/>
      <c r="AQ922" s="1"/>
      <c r="AR922" t="s">
        <v>812</v>
      </c>
      <c r="AS922" s="1"/>
    </row>
    <row r="923" spans="5:45" ht="15">
      <c r="E923" s="6"/>
      <c r="AQ923" s="1"/>
      <c r="AR923" t="s">
        <v>813</v>
      </c>
      <c r="AS923" s="1"/>
    </row>
    <row r="924" spans="5:45" ht="15">
      <c r="E924" s="6"/>
      <c r="AQ924" s="1"/>
      <c r="AR924" t="s">
        <v>814</v>
      </c>
      <c r="AS924" s="1"/>
    </row>
    <row r="925" spans="5:45" ht="15">
      <c r="E925" s="6"/>
      <c r="AQ925" s="1"/>
      <c r="AR925" t="s">
        <v>815</v>
      </c>
      <c r="AS925" s="1"/>
    </row>
    <row r="926" spans="5:45" ht="15">
      <c r="E926" s="6"/>
      <c r="AQ926" s="1"/>
      <c r="AR926" t="s">
        <v>816</v>
      </c>
      <c r="AS926" s="1"/>
    </row>
    <row r="927" spans="5:45" ht="15">
      <c r="E927" s="6"/>
      <c r="AQ927" s="1"/>
      <c r="AR927" t="s">
        <v>817</v>
      </c>
      <c r="AS927" s="1"/>
    </row>
    <row r="928" spans="5:45" ht="15">
      <c r="E928" s="6"/>
      <c r="AQ928" s="1"/>
      <c r="AR928" t="s">
        <v>818</v>
      </c>
      <c r="AS928" s="1"/>
    </row>
    <row r="929" spans="5:45" ht="15">
      <c r="E929" s="6"/>
      <c r="AQ929" s="1"/>
      <c r="AR929" t="s">
        <v>819</v>
      </c>
      <c r="AS929" s="1"/>
    </row>
    <row r="930" spans="5:45" ht="15">
      <c r="E930" s="6"/>
      <c r="AQ930" s="1"/>
      <c r="AR930" t="s">
        <v>820</v>
      </c>
      <c r="AS930" s="1"/>
    </row>
    <row r="931" spans="5:45" ht="15">
      <c r="E931" s="6"/>
      <c r="AQ931" s="1"/>
      <c r="AR931" t="s">
        <v>821</v>
      </c>
      <c r="AS931" s="1"/>
    </row>
    <row r="932" spans="5:45" ht="15">
      <c r="E932" s="6"/>
      <c r="AQ932" s="1"/>
      <c r="AR932" t="s">
        <v>822</v>
      </c>
      <c r="AS932" s="1"/>
    </row>
    <row r="933" spans="5:45" ht="15">
      <c r="E933" s="6"/>
      <c r="AQ933" s="1"/>
      <c r="AR933" t="s">
        <v>823</v>
      </c>
      <c r="AS933" s="1"/>
    </row>
    <row r="934" spans="5:45" ht="15">
      <c r="E934" s="6"/>
      <c r="AQ934" s="1"/>
      <c r="AR934" t="s">
        <v>824</v>
      </c>
      <c r="AS934" s="1"/>
    </row>
    <row r="935" spans="5:45" ht="15">
      <c r="E935" s="6"/>
      <c r="AQ935" s="1"/>
      <c r="AR935" t="s">
        <v>825</v>
      </c>
      <c r="AS935" s="1"/>
    </row>
    <row r="936" spans="5:45" ht="15">
      <c r="E936" s="6"/>
      <c r="AQ936" s="1"/>
      <c r="AR936" t="s">
        <v>826</v>
      </c>
      <c r="AS936" s="1"/>
    </row>
    <row r="937" spans="5:45" ht="15">
      <c r="E937" s="6"/>
      <c r="AQ937" s="1"/>
      <c r="AR937" t="s">
        <v>827</v>
      </c>
      <c r="AS937" s="1"/>
    </row>
    <row r="938" spans="5:45" ht="15">
      <c r="E938" s="6"/>
      <c r="AQ938" s="1"/>
      <c r="AR938" t="s">
        <v>828</v>
      </c>
      <c r="AS938" s="1"/>
    </row>
    <row r="939" spans="5:45" ht="15">
      <c r="E939" s="6"/>
      <c r="AQ939" s="1"/>
      <c r="AR939" t="s">
        <v>829</v>
      </c>
      <c r="AS939" s="1"/>
    </row>
    <row r="940" spans="5:45" ht="15">
      <c r="E940" s="6"/>
      <c r="AQ940" s="1"/>
      <c r="AR940" t="s">
        <v>830</v>
      </c>
      <c r="AS940" s="1"/>
    </row>
    <row r="941" spans="5:45" ht="15">
      <c r="E941" s="6"/>
      <c r="AQ941" s="1"/>
      <c r="AR941" t="s">
        <v>831</v>
      </c>
      <c r="AS941" s="1"/>
    </row>
    <row r="942" spans="5:45" ht="15">
      <c r="E942" s="6"/>
      <c r="AQ942" s="1"/>
      <c r="AR942" t="s">
        <v>832</v>
      </c>
      <c r="AS942" s="1"/>
    </row>
    <row r="943" spans="5:45" ht="15">
      <c r="E943" s="6"/>
      <c r="AQ943" s="1"/>
      <c r="AR943" t="s">
        <v>833</v>
      </c>
      <c r="AS943" s="1"/>
    </row>
    <row r="944" spans="5:45" ht="15">
      <c r="E944" s="6"/>
      <c r="AQ944" s="1"/>
      <c r="AR944" t="s">
        <v>834</v>
      </c>
      <c r="AS944" s="1"/>
    </row>
    <row r="945" spans="5:45" ht="15">
      <c r="E945" s="6"/>
      <c r="AQ945" s="1"/>
      <c r="AR945" t="s">
        <v>835</v>
      </c>
      <c r="AS945" s="1"/>
    </row>
    <row r="946" spans="5:45" ht="15">
      <c r="E946" s="6"/>
      <c r="AQ946" s="1"/>
      <c r="AR946" t="s">
        <v>836</v>
      </c>
      <c r="AS946" s="1"/>
    </row>
    <row r="947" spans="5:45" ht="15">
      <c r="E947" s="6"/>
      <c r="AQ947" s="1"/>
      <c r="AR947" t="s">
        <v>837</v>
      </c>
      <c r="AS947" s="1"/>
    </row>
    <row r="948" spans="5:45" ht="15">
      <c r="E948" s="6"/>
      <c r="AQ948" s="1"/>
      <c r="AR948" t="s">
        <v>838</v>
      </c>
      <c r="AS948" s="1"/>
    </row>
    <row r="949" spans="5:45" ht="15">
      <c r="E949" s="6"/>
      <c r="AQ949" s="1"/>
      <c r="AR949" t="s">
        <v>839</v>
      </c>
      <c r="AS949" s="1"/>
    </row>
    <row r="950" spans="5:45" ht="15">
      <c r="E950" s="6"/>
      <c r="AQ950" s="1"/>
      <c r="AR950" t="s">
        <v>840</v>
      </c>
      <c r="AS950" s="1"/>
    </row>
    <row r="951" spans="5:45" ht="15">
      <c r="E951" s="6"/>
      <c r="AQ951" s="1"/>
      <c r="AR951" t="s">
        <v>841</v>
      </c>
      <c r="AS951" s="1"/>
    </row>
    <row r="952" spans="5:45" ht="15">
      <c r="E952" s="6"/>
      <c r="AQ952" s="1"/>
      <c r="AR952" t="s">
        <v>842</v>
      </c>
      <c r="AS952" s="1"/>
    </row>
    <row r="953" spans="5:45" ht="15">
      <c r="E953" s="6"/>
      <c r="AQ953" s="1"/>
      <c r="AR953" t="s">
        <v>843</v>
      </c>
      <c r="AS953" s="1"/>
    </row>
    <row r="954" spans="5:45" ht="15">
      <c r="E954" s="6"/>
      <c r="AQ954" s="1"/>
      <c r="AR954" t="s">
        <v>844</v>
      </c>
      <c r="AS954" s="1"/>
    </row>
    <row r="955" spans="5:45" ht="15">
      <c r="E955" s="6"/>
      <c r="AQ955" s="1"/>
      <c r="AR955" t="s">
        <v>845</v>
      </c>
      <c r="AS955" s="1"/>
    </row>
    <row r="956" spans="5:45" ht="15">
      <c r="E956" s="6"/>
      <c r="AQ956" s="1"/>
      <c r="AR956" t="s">
        <v>846</v>
      </c>
      <c r="AS956" s="1"/>
    </row>
    <row r="957" spans="5:45" ht="15">
      <c r="E957" s="6"/>
      <c r="AQ957" s="1"/>
      <c r="AR957" t="s">
        <v>847</v>
      </c>
      <c r="AS957" s="1"/>
    </row>
    <row r="958" spans="5:45" ht="15">
      <c r="E958" s="6"/>
      <c r="AQ958" s="1"/>
      <c r="AR958" t="s">
        <v>848</v>
      </c>
      <c r="AS958" s="1"/>
    </row>
    <row r="959" spans="5:45" ht="15">
      <c r="E959" s="6"/>
      <c r="AQ959" s="1"/>
      <c r="AR959" t="s">
        <v>849</v>
      </c>
      <c r="AS959" s="1"/>
    </row>
    <row r="960" spans="5:45" ht="15">
      <c r="E960" s="6"/>
      <c r="AQ960" s="1"/>
      <c r="AR960" t="s">
        <v>850</v>
      </c>
      <c r="AS960" s="1"/>
    </row>
    <row r="961" spans="5:45" ht="15">
      <c r="E961" s="6"/>
      <c r="AQ961" s="1"/>
      <c r="AR961" t="s">
        <v>851</v>
      </c>
      <c r="AS961" s="1"/>
    </row>
    <row r="962" spans="5:45" ht="15">
      <c r="E962" s="6"/>
      <c r="AQ962" s="1"/>
      <c r="AR962" t="s">
        <v>852</v>
      </c>
      <c r="AS962" s="1"/>
    </row>
    <row r="963" spans="5:45" ht="15">
      <c r="E963" s="6"/>
      <c r="AQ963" s="1"/>
      <c r="AR963" t="s">
        <v>853</v>
      </c>
      <c r="AS963" s="1"/>
    </row>
    <row r="964" spans="5:45" ht="15">
      <c r="E964" s="6"/>
      <c r="AQ964" s="1"/>
      <c r="AR964" t="s">
        <v>854</v>
      </c>
      <c r="AS964" s="1"/>
    </row>
    <row r="965" spans="5:45" ht="15">
      <c r="E965" s="6"/>
      <c r="AQ965" s="1"/>
      <c r="AR965" t="s">
        <v>855</v>
      </c>
      <c r="AS965" s="1"/>
    </row>
    <row r="966" spans="5:45" ht="15">
      <c r="E966" s="6"/>
      <c r="AQ966" s="1"/>
      <c r="AR966" t="s">
        <v>856</v>
      </c>
      <c r="AS966" s="1"/>
    </row>
    <row r="967" spans="5:45" ht="15">
      <c r="E967" s="6"/>
      <c r="AQ967" s="1"/>
      <c r="AR967" t="s">
        <v>857</v>
      </c>
      <c r="AS967" s="1"/>
    </row>
    <row r="968" spans="5:45" ht="15">
      <c r="E968" s="6"/>
      <c r="AQ968" s="1"/>
      <c r="AR968" t="s">
        <v>858</v>
      </c>
      <c r="AS968" s="1"/>
    </row>
    <row r="969" spans="5:45" ht="15">
      <c r="E969" s="6"/>
      <c r="AQ969" s="1"/>
      <c r="AR969" t="s">
        <v>859</v>
      </c>
      <c r="AS969" s="1"/>
    </row>
    <row r="970" spans="5:45" ht="15">
      <c r="E970" s="6"/>
      <c r="AQ970" s="1"/>
      <c r="AR970" t="s">
        <v>860</v>
      </c>
      <c r="AS970" s="1"/>
    </row>
    <row r="971" spans="5:45" ht="15">
      <c r="E971" s="6"/>
      <c r="AQ971" s="1"/>
      <c r="AR971" t="s">
        <v>861</v>
      </c>
      <c r="AS971" s="1"/>
    </row>
    <row r="972" spans="5:45" ht="15">
      <c r="E972" s="6"/>
      <c r="AQ972" s="1"/>
      <c r="AR972" t="s">
        <v>862</v>
      </c>
      <c r="AS972" s="1"/>
    </row>
    <row r="973" spans="5:45" ht="15">
      <c r="E973" s="6"/>
      <c r="AQ973" s="1"/>
      <c r="AR973" t="s">
        <v>863</v>
      </c>
      <c r="AS973" s="1"/>
    </row>
    <row r="974" spans="5:45" ht="15">
      <c r="E974" s="6"/>
      <c r="AQ974" s="1"/>
      <c r="AR974" t="s">
        <v>864</v>
      </c>
      <c r="AS974" s="1"/>
    </row>
    <row r="975" spans="5:45" ht="15">
      <c r="E975" s="6"/>
      <c r="AQ975" s="1"/>
      <c r="AR975" t="s">
        <v>865</v>
      </c>
      <c r="AS975" s="1"/>
    </row>
    <row r="976" spans="5:45" ht="15">
      <c r="E976" s="6"/>
      <c r="AQ976" s="1"/>
      <c r="AR976" t="s">
        <v>866</v>
      </c>
      <c r="AS976" s="1"/>
    </row>
    <row r="977" spans="5:45" ht="15">
      <c r="E977" s="6"/>
      <c r="AQ977" s="1"/>
      <c r="AR977" t="s">
        <v>867</v>
      </c>
      <c r="AS977" s="1"/>
    </row>
    <row r="978" spans="5:45" ht="15">
      <c r="E978" s="6"/>
      <c r="AQ978" s="1"/>
      <c r="AR978" t="s">
        <v>868</v>
      </c>
      <c r="AS978" s="1"/>
    </row>
    <row r="979" spans="5:45" ht="15">
      <c r="E979" s="6"/>
      <c r="AQ979" s="1"/>
      <c r="AR979" t="s">
        <v>869</v>
      </c>
      <c r="AS979" s="1"/>
    </row>
    <row r="980" spans="5:45" ht="15">
      <c r="E980" s="6"/>
      <c r="AQ980" s="1"/>
      <c r="AR980" t="s">
        <v>870</v>
      </c>
      <c r="AS980" s="1"/>
    </row>
    <row r="981" spans="5:45" ht="15">
      <c r="E981" s="6"/>
      <c r="AQ981" s="1"/>
      <c r="AR981" t="s">
        <v>871</v>
      </c>
      <c r="AS981" s="1"/>
    </row>
    <row r="982" spans="5:45" ht="15">
      <c r="E982" s="6"/>
      <c r="AQ982" s="1"/>
      <c r="AR982" t="s">
        <v>872</v>
      </c>
      <c r="AS982" s="1"/>
    </row>
    <row r="983" spans="5:45" ht="15">
      <c r="E983" s="6"/>
      <c r="AQ983" s="1"/>
      <c r="AR983" t="s">
        <v>873</v>
      </c>
      <c r="AS983" s="1"/>
    </row>
    <row r="984" spans="5:45" ht="15">
      <c r="E984" s="6"/>
      <c r="AQ984" s="1"/>
      <c r="AR984" t="s">
        <v>874</v>
      </c>
      <c r="AS984" s="1"/>
    </row>
    <row r="985" spans="5:45" ht="15">
      <c r="E985" s="6"/>
      <c r="AQ985" s="1"/>
      <c r="AR985" t="s">
        <v>875</v>
      </c>
      <c r="AS985" s="1"/>
    </row>
    <row r="986" spans="5:45" ht="15">
      <c r="E986" s="6"/>
      <c r="AQ986" s="1"/>
      <c r="AR986" t="s">
        <v>876</v>
      </c>
      <c r="AS986" s="1"/>
    </row>
    <row r="987" spans="5:45" ht="15">
      <c r="E987" s="6"/>
      <c r="AQ987" s="1"/>
      <c r="AR987" t="s">
        <v>877</v>
      </c>
      <c r="AS987" s="1"/>
    </row>
    <row r="988" spans="5:45" ht="15">
      <c r="E988" s="6"/>
      <c r="AQ988" s="1"/>
      <c r="AR988" t="s">
        <v>878</v>
      </c>
      <c r="AS988" s="1"/>
    </row>
    <row r="989" spans="5:45" ht="15">
      <c r="E989" s="6"/>
      <c r="AQ989" s="1"/>
      <c r="AR989" t="s">
        <v>879</v>
      </c>
      <c r="AS989" s="1"/>
    </row>
    <row r="990" spans="5:45" ht="15">
      <c r="E990" s="6"/>
      <c r="AQ990" s="1"/>
      <c r="AR990" t="s">
        <v>880</v>
      </c>
      <c r="AS990" s="1"/>
    </row>
    <row r="991" spans="5:45" ht="15">
      <c r="E991" s="6"/>
      <c r="AQ991" s="1"/>
      <c r="AR991" t="s">
        <v>881</v>
      </c>
      <c r="AS991" s="1"/>
    </row>
    <row r="992" spans="5:45" ht="15">
      <c r="E992" s="6"/>
      <c r="AQ992" s="1"/>
      <c r="AR992" t="s">
        <v>882</v>
      </c>
      <c r="AS992" s="1"/>
    </row>
    <row r="993" spans="5:45" ht="15">
      <c r="E993" s="6"/>
      <c r="AQ993" s="1"/>
      <c r="AR993" t="s">
        <v>883</v>
      </c>
      <c r="AS993" s="1"/>
    </row>
    <row r="994" spans="5:45" ht="15">
      <c r="E994" s="6"/>
      <c r="AQ994" s="1"/>
      <c r="AR994" t="s">
        <v>884</v>
      </c>
      <c r="AS994" s="1"/>
    </row>
    <row r="995" spans="5:45" ht="15">
      <c r="E995" s="6"/>
      <c r="AQ995" s="1"/>
      <c r="AR995" t="s">
        <v>885</v>
      </c>
      <c r="AS995" s="1"/>
    </row>
    <row r="996" spans="5:45" ht="15">
      <c r="E996" s="6"/>
      <c r="AQ996" s="1"/>
      <c r="AR996" t="s">
        <v>886</v>
      </c>
      <c r="AS996" s="1"/>
    </row>
    <row r="997" spans="5:45" ht="15">
      <c r="E997" s="6"/>
      <c r="AQ997" s="1"/>
      <c r="AR997" t="s">
        <v>887</v>
      </c>
      <c r="AS997" s="1"/>
    </row>
    <row r="998" spans="5:45" ht="15">
      <c r="E998" s="6"/>
      <c r="AQ998" s="1"/>
      <c r="AR998" t="s">
        <v>888</v>
      </c>
      <c r="AS998" s="1"/>
    </row>
    <row r="999" spans="5:45" ht="15">
      <c r="E999" s="6"/>
      <c r="AQ999" s="1"/>
      <c r="AR999" t="s">
        <v>889</v>
      </c>
      <c r="AS999" s="1"/>
    </row>
    <row r="1000" spans="5:45" ht="15">
      <c r="E1000" s="6"/>
      <c r="AQ1000" s="1"/>
      <c r="AR1000" t="s">
        <v>890</v>
      </c>
      <c r="AS1000" s="1"/>
    </row>
    <row r="1001" spans="5:45" ht="15">
      <c r="E1001" s="6"/>
      <c r="AQ1001" s="1"/>
      <c r="AR1001" t="s">
        <v>891</v>
      </c>
      <c r="AS1001" s="1"/>
    </row>
    <row r="1002" spans="5:45" ht="15">
      <c r="E1002" s="6"/>
      <c r="AQ1002" s="1"/>
      <c r="AR1002" t="s">
        <v>892</v>
      </c>
      <c r="AS1002" s="1"/>
    </row>
    <row r="1003" spans="5:45" ht="15">
      <c r="E1003" s="6"/>
      <c r="AQ1003" s="1"/>
      <c r="AR1003" t="s">
        <v>893</v>
      </c>
      <c r="AS1003" s="1"/>
    </row>
    <row r="1004" spans="5:45" ht="15">
      <c r="E1004" s="6"/>
      <c r="AQ1004" s="1"/>
      <c r="AR1004" t="s">
        <v>894</v>
      </c>
      <c r="AS1004" s="1"/>
    </row>
    <row r="1005" spans="5:45" ht="15">
      <c r="E1005" s="6"/>
      <c r="AQ1005" s="1"/>
      <c r="AR1005" t="s">
        <v>895</v>
      </c>
      <c r="AS1005" s="1"/>
    </row>
    <row r="1006" spans="5:45" ht="15">
      <c r="E1006" s="6"/>
      <c r="AQ1006" s="1"/>
      <c r="AR1006" t="s">
        <v>896</v>
      </c>
      <c r="AS1006" s="1"/>
    </row>
    <row r="1007" spans="5:45" ht="15">
      <c r="E1007" s="6"/>
      <c r="AQ1007" s="1"/>
      <c r="AR1007" t="s">
        <v>897</v>
      </c>
      <c r="AS1007" s="1"/>
    </row>
    <row r="1008" spans="5:45" ht="15">
      <c r="E1008" s="6"/>
      <c r="AQ1008" s="1"/>
      <c r="AR1008" t="s">
        <v>898</v>
      </c>
      <c r="AS1008" s="1"/>
    </row>
    <row r="1009" spans="5:45" ht="15">
      <c r="E1009" s="6"/>
      <c r="AQ1009" s="1"/>
      <c r="AR1009" t="s">
        <v>899</v>
      </c>
      <c r="AS1009" s="1"/>
    </row>
    <row r="1010" spans="5:45" ht="15">
      <c r="E1010" s="6"/>
      <c r="AQ1010" s="1"/>
      <c r="AR1010" t="s">
        <v>900</v>
      </c>
      <c r="AS1010" s="1"/>
    </row>
    <row r="1011" spans="5:45" ht="15">
      <c r="E1011" s="6"/>
      <c r="AQ1011" s="1"/>
      <c r="AR1011" t="s">
        <v>901</v>
      </c>
      <c r="AS1011" s="1"/>
    </row>
    <row r="1012" spans="5:45" ht="15">
      <c r="E1012" s="6"/>
      <c r="AQ1012" s="1"/>
      <c r="AR1012" t="s">
        <v>902</v>
      </c>
      <c r="AS1012" s="1"/>
    </row>
    <row r="1013" spans="5:45" ht="15">
      <c r="E1013" s="6"/>
      <c r="AQ1013" s="1"/>
      <c r="AR1013" t="s">
        <v>903</v>
      </c>
      <c r="AS1013" s="1"/>
    </row>
    <row r="1014" spans="5:45" ht="15">
      <c r="E1014" s="6"/>
      <c r="AQ1014" s="1"/>
      <c r="AR1014" t="s">
        <v>904</v>
      </c>
      <c r="AS1014" s="1"/>
    </row>
    <row r="1015" spans="5:45" ht="15">
      <c r="E1015" s="6"/>
      <c r="AQ1015" s="1"/>
      <c r="AR1015" t="s">
        <v>905</v>
      </c>
      <c r="AS1015" s="1"/>
    </row>
    <row r="1016" spans="5:45" ht="15">
      <c r="E1016" s="6"/>
      <c r="AQ1016" s="1"/>
      <c r="AR1016" t="s">
        <v>906</v>
      </c>
      <c r="AS1016" s="1"/>
    </row>
    <row r="1017" spans="5:45" ht="15">
      <c r="E1017" s="6"/>
      <c r="AQ1017" s="1"/>
      <c r="AR1017" t="s">
        <v>907</v>
      </c>
      <c r="AS1017" s="1"/>
    </row>
    <row r="1018" spans="5:45" ht="15">
      <c r="E1018" s="6"/>
      <c r="AQ1018" s="1"/>
      <c r="AR1018" t="s">
        <v>908</v>
      </c>
      <c r="AS1018" s="1"/>
    </row>
    <row r="1019" spans="5:45" ht="15">
      <c r="E1019" s="6"/>
      <c r="AQ1019" s="1"/>
      <c r="AR1019" t="s">
        <v>909</v>
      </c>
      <c r="AS1019" s="1"/>
    </row>
    <row r="1020" spans="5:45" ht="15">
      <c r="E1020" s="6"/>
      <c r="AQ1020" s="1"/>
      <c r="AR1020" t="s">
        <v>910</v>
      </c>
      <c r="AS1020" s="1"/>
    </row>
    <row r="1021" spans="5:45" ht="15">
      <c r="E1021" s="6"/>
      <c r="AQ1021" s="1"/>
      <c r="AR1021" t="s">
        <v>911</v>
      </c>
      <c r="AS1021" s="1"/>
    </row>
    <row r="1022" spans="5:45" ht="15">
      <c r="E1022" s="6"/>
      <c r="AQ1022" s="1"/>
      <c r="AR1022" t="s">
        <v>912</v>
      </c>
      <c r="AS1022" s="1"/>
    </row>
    <row r="1023" spans="5:45" ht="15">
      <c r="E1023" s="6"/>
      <c r="AQ1023" s="1"/>
      <c r="AR1023" t="s">
        <v>913</v>
      </c>
      <c r="AS1023" s="1"/>
    </row>
    <row r="1024" spans="5:45" ht="15">
      <c r="E1024" s="6"/>
      <c r="AQ1024" s="1"/>
      <c r="AR1024" t="s">
        <v>914</v>
      </c>
      <c r="AS1024" s="1"/>
    </row>
    <row r="1025" spans="5:45" ht="15">
      <c r="E1025" s="6"/>
      <c r="AQ1025" s="1"/>
      <c r="AR1025" t="s">
        <v>915</v>
      </c>
      <c r="AS1025" s="1"/>
    </row>
    <row r="1026" spans="5:45" ht="15">
      <c r="E1026" s="6"/>
      <c r="AQ1026" s="1"/>
      <c r="AR1026" t="s">
        <v>916</v>
      </c>
      <c r="AS1026" s="1"/>
    </row>
    <row r="1027" spans="5:45" ht="15">
      <c r="E1027" s="6"/>
      <c r="AQ1027" s="1"/>
      <c r="AR1027" t="s">
        <v>917</v>
      </c>
      <c r="AS1027" s="1"/>
    </row>
    <row r="1028" spans="5:45" ht="15">
      <c r="E1028" s="6"/>
      <c r="AQ1028" s="1"/>
      <c r="AR1028" t="s">
        <v>918</v>
      </c>
      <c r="AS1028" s="1"/>
    </row>
    <row r="1029" spans="5:45" ht="15">
      <c r="E1029" s="6"/>
      <c r="AQ1029" s="1"/>
      <c r="AR1029" t="s">
        <v>919</v>
      </c>
      <c r="AS1029" s="1"/>
    </row>
    <row r="1030" spans="5:45" ht="15">
      <c r="E1030" s="6"/>
      <c r="AQ1030" s="1"/>
      <c r="AR1030" t="s">
        <v>920</v>
      </c>
      <c r="AS1030" s="1"/>
    </row>
    <row r="1031" spans="5:45" ht="15">
      <c r="E1031" s="6"/>
      <c r="AQ1031" s="1"/>
      <c r="AR1031" t="s">
        <v>921</v>
      </c>
      <c r="AS1031" s="1"/>
    </row>
    <row r="1032" spans="5:45" ht="15">
      <c r="E1032" s="6"/>
      <c r="AQ1032" s="1"/>
      <c r="AR1032" t="s">
        <v>922</v>
      </c>
      <c r="AS1032" s="1"/>
    </row>
    <row r="1033" spans="5:45" ht="15">
      <c r="E1033" s="6"/>
      <c r="AQ1033" s="1"/>
      <c r="AR1033" t="s">
        <v>923</v>
      </c>
      <c r="AS1033" s="1"/>
    </row>
    <row r="1034" spans="5:45" ht="15">
      <c r="E1034" s="6"/>
      <c r="AQ1034" s="1"/>
      <c r="AR1034" t="s">
        <v>924</v>
      </c>
      <c r="AS1034" s="1"/>
    </row>
    <row r="1035" spans="5:45" ht="15">
      <c r="E1035" s="6"/>
      <c r="AQ1035" s="1"/>
      <c r="AR1035" t="s">
        <v>925</v>
      </c>
      <c r="AS1035" s="1"/>
    </row>
    <row r="1036" spans="5:45" ht="15">
      <c r="E1036" s="6"/>
      <c r="AQ1036" s="1"/>
      <c r="AR1036" t="s">
        <v>926</v>
      </c>
      <c r="AS1036" s="1"/>
    </row>
    <row r="1037" spans="5:45" ht="15">
      <c r="E1037" s="6"/>
      <c r="AQ1037" s="1"/>
      <c r="AR1037" t="s">
        <v>927</v>
      </c>
      <c r="AS1037" s="1"/>
    </row>
    <row r="1038" spans="5:45" ht="15">
      <c r="E1038" s="6"/>
      <c r="AQ1038" s="1"/>
      <c r="AR1038" t="s">
        <v>928</v>
      </c>
      <c r="AS1038" s="1"/>
    </row>
    <row r="1039" spans="5:45" ht="15">
      <c r="E1039" s="6"/>
      <c r="AQ1039" s="1"/>
      <c r="AR1039" t="s">
        <v>929</v>
      </c>
      <c r="AS1039" s="1"/>
    </row>
    <row r="1040" spans="5:45" ht="15">
      <c r="E1040" s="6"/>
      <c r="AQ1040" s="1"/>
      <c r="AR1040" t="s">
        <v>930</v>
      </c>
      <c r="AS1040" s="1"/>
    </row>
    <row r="1041" spans="5:45" ht="15">
      <c r="E1041" s="6"/>
      <c r="AQ1041" s="1"/>
      <c r="AR1041" t="s">
        <v>931</v>
      </c>
      <c r="AS1041" s="1"/>
    </row>
    <row r="1042" spans="5:45" ht="15">
      <c r="E1042" s="6"/>
      <c r="AQ1042" s="1"/>
      <c r="AR1042" t="s">
        <v>932</v>
      </c>
      <c r="AS1042" s="1"/>
    </row>
    <row r="1043" spans="5:45" ht="15">
      <c r="E1043" s="6"/>
      <c r="AQ1043" s="1"/>
      <c r="AR1043" t="s">
        <v>933</v>
      </c>
      <c r="AS1043" s="1"/>
    </row>
    <row r="1044" spans="5:45" ht="15">
      <c r="E1044" s="6"/>
      <c r="AQ1044" s="1"/>
      <c r="AR1044" t="s">
        <v>934</v>
      </c>
      <c r="AS1044" s="1"/>
    </row>
    <row r="1045" spans="5:45" ht="15">
      <c r="E1045" s="6"/>
      <c r="AQ1045" s="1"/>
      <c r="AR1045" t="s">
        <v>935</v>
      </c>
      <c r="AS1045" s="1"/>
    </row>
    <row r="1046" spans="5:45" ht="15">
      <c r="E1046" s="6"/>
      <c r="AQ1046" s="1"/>
      <c r="AR1046" t="s">
        <v>936</v>
      </c>
      <c r="AS1046" s="1"/>
    </row>
    <row r="1047" spans="5:45" ht="15">
      <c r="E1047" s="6"/>
      <c r="AQ1047" s="1"/>
      <c r="AR1047" t="s">
        <v>937</v>
      </c>
      <c r="AS1047" s="1"/>
    </row>
    <row r="1048" spans="5:45" ht="15">
      <c r="E1048" s="6"/>
      <c r="AQ1048" s="1"/>
      <c r="AR1048" t="s">
        <v>938</v>
      </c>
      <c r="AS1048" s="1"/>
    </row>
    <row r="1049" spans="5:45" ht="15">
      <c r="E1049" s="6"/>
      <c r="AQ1049" s="1"/>
      <c r="AR1049" t="s">
        <v>939</v>
      </c>
      <c r="AS1049" s="1"/>
    </row>
    <row r="1050" spans="5:45" ht="15">
      <c r="E1050" s="6"/>
      <c r="AQ1050" s="1"/>
      <c r="AR1050" t="s">
        <v>940</v>
      </c>
      <c r="AS1050" s="1"/>
    </row>
    <row r="1051" spans="5:45" ht="15">
      <c r="E1051" s="6"/>
      <c r="AQ1051" s="1"/>
      <c r="AR1051" t="s">
        <v>941</v>
      </c>
      <c r="AS1051" s="1"/>
    </row>
    <row r="1052" spans="5:45" ht="15">
      <c r="E1052" s="6"/>
      <c r="AQ1052" s="1"/>
      <c r="AR1052" t="s">
        <v>942</v>
      </c>
      <c r="AS1052" s="1"/>
    </row>
    <row r="1053" spans="5:45" ht="15">
      <c r="E1053" s="6"/>
      <c r="AQ1053" s="1"/>
      <c r="AR1053" t="s">
        <v>943</v>
      </c>
      <c r="AS1053" s="1"/>
    </row>
    <row r="1054" spans="5:45" ht="15">
      <c r="E1054" s="6"/>
      <c r="AQ1054" s="1"/>
      <c r="AR1054" t="s">
        <v>944</v>
      </c>
      <c r="AS1054" s="1"/>
    </row>
    <row r="1055" spans="5:45" ht="15">
      <c r="E1055" s="6"/>
      <c r="AQ1055" s="1"/>
      <c r="AR1055" t="s">
        <v>945</v>
      </c>
      <c r="AS1055" s="1"/>
    </row>
    <row r="1056" spans="5:45" ht="15">
      <c r="E1056" s="6"/>
      <c r="AQ1056" s="1"/>
      <c r="AR1056" t="s">
        <v>946</v>
      </c>
      <c r="AS1056" s="1"/>
    </row>
    <row r="1057" spans="5:45" ht="15">
      <c r="E1057" s="6"/>
      <c r="AQ1057" s="1"/>
      <c r="AR1057" t="s">
        <v>947</v>
      </c>
      <c r="AS1057" s="1"/>
    </row>
    <row r="1058" spans="5:45" ht="15">
      <c r="E1058" s="6"/>
      <c r="AQ1058" s="1"/>
      <c r="AR1058" t="s">
        <v>948</v>
      </c>
      <c r="AS1058" s="1"/>
    </row>
    <row r="1059" spans="5:45" ht="15">
      <c r="E1059" s="6"/>
      <c r="AQ1059" s="1"/>
      <c r="AR1059" t="s">
        <v>949</v>
      </c>
      <c r="AS1059" s="1"/>
    </row>
    <row r="1060" spans="5:45" ht="15">
      <c r="E1060" s="6"/>
      <c r="AQ1060" s="1"/>
      <c r="AR1060" t="s">
        <v>950</v>
      </c>
      <c r="AS1060" s="1"/>
    </row>
    <row r="1061" spans="5:45" ht="15">
      <c r="E1061" s="6"/>
      <c r="AQ1061" s="1"/>
      <c r="AR1061" t="s">
        <v>951</v>
      </c>
      <c r="AS1061" s="1"/>
    </row>
    <row r="1062" spans="5:45" ht="15">
      <c r="E1062" s="6"/>
      <c r="AQ1062" s="1"/>
      <c r="AR1062" t="s">
        <v>952</v>
      </c>
      <c r="AS1062" s="1"/>
    </row>
    <row r="1063" spans="5:45" ht="15">
      <c r="E1063" s="6"/>
      <c r="AQ1063" s="1"/>
      <c r="AR1063" t="s">
        <v>953</v>
      </c>
      <c r="AS1063" s="1"/>
    </row>
    <row r="1064" spans="5:45" ht="15">
      <c r="E1064" s="6"/>
      <c r="AQ1064" s="1"/>
      <c r="AR1064" t="s">
        <v>954</v>
      </c>
      <c r="AS1064" s="1"/>
    </row>
    <row r="1065" spans="5:45" ht="15">
      <c r="E1065" s="6"/>
      <c r="AQ1065" s="1"/>
      <c r="AR1065" t="s">
        <v>955</v>
      </c>
      <c r="AS1065" s="1"/>
    </row>
    <row r="1066" spans="5:45" ht="15">
      <c r="E1066" s="6"/>
      <c r="AQ1066" s="1"/>
      <c r="AR1066" t="s">
        <v>956</v>
      </c>
      <c r="AS1066" s="1"/>
    </row>
    <row r="1067" spans="5:45" ht="15">
      <c r="E1067" s="6"/>
      <c r="AQ1067" s="1"/>
      <c r="AR1067" t="s">
        <v>957</v>
      </c>
      <c r="AS1067" s="1"/>
    </row>
    <row r="1068" spans="5:45" ht="15">
      <c r="E1068" s="6"/>
      <c r="AQ1068" s="1"/>
      <c r="AR1068" t="s">
        <v>958</v>
      </c>
      <c r="AS1068" s="1"/>
    </row>
    <row r="1069" spans="5:45" ht="15">
      <c r="E1069" s="6"/>
      <c r="AQ1069" s="1"/>
      <c r="AR1069" t="s">
        <v>959</v>
      </c>
      <c r="AS1069" s="1"/>
    </row>
    <row r="1070" spans="5:45" ht="15">
      <c r="E1070" s="6"/>
      <c r="AQ1070" s="1"/>
      <c r="AR1070" t="s">
        <v>960</v>
      </c>
      <c r="AS1070" s="1"/>
    </row>
    <row r="1071" spans="5:45" ht="15">
      <c r="E1071" s="6"/>
      <c r="AQ1071" s="1"/>
      <c r="AR1071" t="s">
        <v>961</v>
      </c>
      <c r="AS1071" s="1"/>
    </row>
    <row r="1072" spans="5:45" ht="15">
      <c r="E1072" s="6"/>
      <c r="AQ1072" s="1"/>
      <c r="AR1072" t="s">
        <v>962</v>
      </c>
      <c r="AS1072" s="1"/>
    </row>
    <row r="1073" spans="5:45" ht="15">
      <c r="E1073" s="6"/>
      <c r="AQ1073" s="1"/>
      <c r="AR1073" t="s">
        <v>963</v>
      </c>
      <c r="AS1073" s="1"/>
    </row>
    <row r="1074" spans="5:45" ht="15">
      <c r="E1074" s="6"/>
      <c r="AQ1074" s="1"/>
      <c r="AR1074" t="s">
        <v>964</v>
      </c>
      <c r="AS1074" s="1"/>
    </row>
    <row r="1075" spans="5:45" ht="15">
      <c r="E1075" s="6"/>
      <c r="AQ1075" s="1"/>
      <c r="AR1075" t="s">
        <v>965</v>
      </c>
      <c r="AS1075" s="1"/>
    </row>
    <row r="1076" spans="5:45" ht="15">
      <c r="E1076" s="6"/>
      <c r="AQ1076" s="1"/>
      <c r="AR1076" t="s">
        <v>966</v>
      </c>
      <c r="AS1076" s="1"/>
    </row>
    <row r="1077" spans="5:45" ht="15">
      <c r="E1077" s="6"/>
      <c r="AQ1077" s="1"/>
      <c r="AR1077" t="s">
        <v>967</v>
      </c>
      <c r="AS1077" s="1"/>
    </row>
    <row r="1078" spans="5:45" ht="15">
      <c r="E1078" s="6"/>
      <c r="AQ1078" s="1"/>
      <c r="AR1078" t="s">
        <v>968</v>
      </c>
      <c r="AS1078" s="1"/>
    </row>
    <row r="1079" spans="5:45" ht="15">
      <c r="E1079" s="6"/>
      <c r="AQ1079" s="1"/>
      <c r="AR1079" t="s">
        <v>969</v>
      </c>
      <c r="AS1079" s="1"/>
    </row>
    <row r="1080" spans="5:45" ht="15">
      <c r="E1080" s="6"/>
      <c r="AQ1080" s="1"/>
      <c r="AR1080" t="s">
        <v>970</v>
      </c>
      <c r="AS1080" s="1"/>
    </row>
    <row r="1081" spans="5:45" ht="15">
      <c r="E1081" s="6"/>
      <c r="AQ1081" s="1"/>
      <c r="AR1081" t="s">
        <v>971</v>
      </c>
      <c r="AS1081" s="1"/>
    </row>
    <row r="1082" spans="5:45" ht="15">
      <c r="E1082" s="6"/>
      <c r="AQ1082" s="1"/>
      <c r="AR1082" t="s">
        <v>972</v>
      </c>
      <c r="AS1082" s="1"/>
    </row>
    <row r="1083" spans="5:45" ht="15">
      <c r="E1083" s="6"/>
      <c r="AQ1083" s="1"/>
      <c r="AR1083" t="s">
        <v>973</v>
      </c>
      <c r="AS1083" s="1"/>
    </row>
    <row r="1084" spans="5:45" ht="15">
      <c r="E1084" s="6"/>
      <c r="AQ1084" s="1"/>
      <c r="AR1084" t="s">
        <v>974</v>
      </c>
      <c r="AS1084" s="1"/>
    </row>
    <row r="1085" spans="5:45" ht="15">
      <c r="E1085" s="6"/>
      <c r="AQ1085" s="1"/>
      <c r="AR1085" t="s">
        <v>975</v>
      </c>
      <c r="AS1085" s="1"/>
    </row>
    <row r="1086" spans="5:45" ht="15">
      <c r="E1086" s="6"/>
      <c r="AQ1086" s="1"/>
      <c r="AR1086" t="s">
        <v>976</v>
      </c>
      <c r="AS1086" s="1"/>
    </row>
    <row r="1087" spans="5:45" ht="15">
      <c r="E1087" s="6"/>
      <c r="AQ1087" s="1"/>
      <c r="AR1087" t="s">
        <v>977</v>
      </c>
      <c r="AS1087" s="1"/>
    </row>
    <row r="1088" spans="5:45" ht="15">
      <c r="E1088" s="6"/>
      <c r="AQ1088" s="1"/>
      <c r="AR1088" t="s">
        <v>978</v>
      </c>
      <c r="AS1088" s="1"/>
    </row>
    <row r="1089" spans="5:45" ht="15">
      <c r="E1089" s="6"/>
      <c r="AQ1089" s="1"/>
      <c r="AR1089" t="s">
        <v>979</v>
      </c>
      <c r="AS1089" s="1"/>
    </row>
    <row r="1090" spans="5:45" ht="15">
      <c r="E1090" s="6"/>
      <c r="AQ1090" s="1"/>
      <c r="AR1090" t="s">
        <v>980</v>
      </c>
      <c r="AS1090" s="1"/>
    </row>
    <row r="1091" spans="5:45" ht="15">
      <c r="E1091" s="6"/>
      <c r="AQ1091" s="1"/>
      <c r="AR1091" t="s">
        <v>981</v>
      </c>
      <c r="AS1091" s="1"/>
    </row>
    <row r="1092" spans="5:45" ht="15">
      <c r="E1092" s="6"/>
      <c r="AQ1092" s="1"/>
      <c r="AR1092" t="s">
        <v>982</v>
      </c>
      <c r="AS1092" s="1"/>
    </row>
    <row r="1093" spans="5:45" ht="15">
      <c r="E1093" s="6"/>
      <c r="AQ1093" s="1"/>
      <c r="AR1093" t="s">
        <v>983</v>
      </c>
      <c r="AS1093" s="1"/>
    </row>
    <row r="1094" spans="5:45" ht="15">
      <c r="E1094" s="6"/>
      <c r="AQ1094" s="1"/>
      <c r="AR1094" t="s">
        <v>984</v>
      </c>
      <c r="AS1094" s="1"/>
    </row>
    <row r="1095" spans="5:45" ht="15">
      <c r="E1095" s="6"/>
      <c r="AQ1095" s="1"/>
      <c r="AR1095" t="s">
        <v>985</v>
      </c>
      <c r="AS1095" s="1"/>
    </row>
    <row r="1096" spans="5:45" ht="15">
      <c r="E1096" s="6"/>
      <c r="AQ1096" s="1"/>
      <c r="AR1096" t="s">
        <v>986</v>
      </c>
      <c r="AS1096" s="1"/>
    </row>
    <row r="1097" spans="5:45" ht="15">
      <c r="E1097" s="6"/>
      <c r="AQ1097" s="1"/>
      <c r="AR1097" t="s">
        <v>987</v>
      </c>
      <c r="AS1097" s="1"/>
    </row>
    <row r="1098" spans="5:45" ht="15">
      <c r="E1098" s="6"/>
      <c r="AQ1098" s="1"/>
      <c r="AR1098" t="s">
        <v>988</v>
      </c>
      <c r="AS1098" s="1"/>
    </row>
    <row r="1099" spans="5:45" ht="15">
      <c r="E1099" s="6"/>
      <c r="AQ1099" s="1"/>
      <c r="AR1099" t="s">
        <v>989</v>
      </c>
      <c r="AS1099" s="1"/>
    </row>
    <row r="1100" spans="5:45" ht="15">
      <c r="E1100" s="6"/>
      <c r="AQ1100" s="1"/>
      <c r="AR1100" t="s">
        <v>990</v>
      </c>
      <c r="AS1100" s="1"/>
    </row>
    <row r="1101" spans="5:45" ht="15">
      <c r="E1101" s="6"/>
      <c r="AQ1101" s="1"/>
      <c r="AR1101" t="s">
        <v>991</v>
      </c>
      <c r="AS1101" s="1"/>
    </row>
    <row r="1102" spans="5:45" ht="15">
      <c r="E1102" s="6"/>
      <c r="AQ1102" s="1"/>
      <c r="AR1102" t="s">
        <v>992</v>
      </c>
      <c r="AS1102" s="1"/>
    </row>
    <row r="1103" spans="5:45" ht="15">
      <c r="E1103" s="6"/>
      <c r="AQ1103" s="1"/>
      <c r="AR1103" t="s">
        <v>993</v>
      </c>
      <c r="AS1103" s="1"/>
    </row>
    <row r="1104" spans="5:45" ht="15">
      <c r="E1104" s="6"/>
      <c r="AQ1104" s="1"/>
      <c r="AR1104" t="s">
        <v>994</v>
      </c>
      <c r="AS1104" s="1"/>
    </row>
    <row r="1105" spans="5:45" ht="15">
      <c r="E1105" s="6"/>
      <c r="AQ1105" s="1"/>
      <c r="AR1105" t="s">
        <v>995</v>
      </c>
      <c r="AS1105" s="1"/>
    </row>
    <row r="1106" spans="5:45" ht="15">
      <c r="E1106" s="6"/>
      <c r="AQ1106" s="1"/>
      <c r="AR1106" t="s">
        <v>996</v>
      </c>
      <c r="AS1106" s="1"/>
    </row>
    <row r="1107" spans="5:45" ht="15">
      <c r="E1107" s="6"/>
      <c r="AQ1107" s="1"/>
      <c r="AR1107" t="s">
        <v>997</v>
      </c>
      <c r="AS1107" s="1"/>
    </row>
    <row r="1108" spans="5:45" ht="15">
      <c r="E1108" s="6"/>
      <c r="AQ1108" s="1"/>
      <c r="AR1108" t="s">
        <v>998</v>
      </c>
      <c r="AS1108" s="1"/>
    </row>
    <row r="1109" spans="5:45" ht="15">
      <c r="E1109" s="6"/>
      <c r="AQ1109" s="1"/>
      <c r="AR1109" t="s">
        <v>999</v>
      </c>
      <c r="AS1109" s="1"/>
    </row>
    <row r="1110" spans="5:45" ht="15">
      <c r="E1110" s="6"/>
      <c r="AQ1110" s="1"/>
      <c r="AR1110" t="s">
        <v>1000</v>
      </c>
      <c r="AS1110" s="1"/>
    </row>
    <row r="1111" spans="5:45" ht="15">
      <c r="E1111" s="6"/>
      <c r="AQ1111" s="1"/>
      <c r="AR1111" t="s">
        <v>1001</v>
      </c>
      <c r="AS1111" s="1"/>
    </row>
    <row r="1112" spans="5:45" ht="15">
      <c r="E1112" s="6"/>
      <c r="AQ1112" s="1"/>
      <c r="AR1112" t="s">
        <v>1002</v>
      </c>
      <c r="AS1112" s="1"/>
    </row>
    <row r="1113" spans="5:45" ht="15">
      <c r="E1113" s="6"/>
      <c r="AQ1113" s="1"/>
      <c r="AR1113" t="s">
        <v>1003</v>
      </c>
      <c r="AS1113" s="1"/>
    </row>
    <row r="1114" spans="5:45" ht="15">
      <c r="E1114" s="6"/>
      <c r="AQ1114" s="1"/>
      <c r="AR1114" t="s">
        <v>1004</v>
      </c>
      <c r="AS1114" s="1"/>
    </row>
    <row r="1115" spans="5:45" ht="15">
      <c r="E1115" s="6"/>
      <c r="AQ1115" s="1"/>
      <c r="AR1115" t="s">
        <v>1005</v>
      </c>
      <c r="AS1115" s="1"/>
    </row>
    <row r="1116" spans="5:45" ht="15">
      <c r="E1116" s="6"/>
      <c r="AQ1116" s="1"/>
      <c r="AR1116" t="s">
        <v>1006</v>
      </c>
      <c r="AS1116" s="1"/>
    </row>
    <row r="1117" spans="5:45" ht="15">
      <c r="E1117" s="6"/>
      <c r="AQ1117" s="1"/>
      <c r="AR1117" t="s">
        <v>1007</v>
      </c>
      <c r="AS1117" s="1"/>
    </row>
    <row r="1118" spans="5:45" ht="15">
      <c r="E1118" s="6"/>
      <c r="AQ1118" s="1"/>
      <c r="AR1118" t="s">
        <v>1008</v>
      </c>
      <c r="AS1118" s="1"/>
    </row>
    <row r="1119" spans="5:45" ht="15">
      <c r="E1119" s="6"/>
      <c r="AQ1119" s="1"/>
      <c r="AR1119" t="s">
        <v>1009</v>
      </c>
      <c r="AS1119" s="1"/>
    </row>
    <row r="1120" spans="5:45" ht="15">
      <c r="E1120" s="6"/>
      <c r="AQ1120" s="1"/>
      <c r="AR1120" t="s">
        <v>1010</v>
      </c>
      <c r="AS1120" s="1"/>
    </row>
    <row r="1121" spans="5:45" ht="15">
      <c r="E1121" s="6"/>
      <c r="AQ1121" s="1"/>
      <c r="AR1121" t="s">
        <v>1011</v>
      </c>
      <c r="AS1121" s="1"/>
    </row>
    <row r="1122" spans="5:45" ht="15">
      <c r="E1122" s="6"/>
      <c r="AQ1122" s="1"/>
      <c r="AR1122" t="s">
        <v>1012</v>
      </c>
      <c r="AS1122" s="1"/>
    </row>
    <row r="1123" spans="5:45" ht="15">
      <c r="E1123" s="6"/>
      <c r="AQ1123" s="1"/>
      <c r="AR1123" t="s">
        <v>1013</v>
      </c>
      <c r="AS1123" s="1"/>
    </row>
    <row r="1124" spans="5:45" ht="15">
      <c r="E1124" s="6"/>
      <c r="AQ1124" s="1"/>
      <c r="AR1124" t="s">
        <v>1014</v>
      </c>
      <c r="AS1124" s="1"/>
    </row>
    <row r="1125" spans="5:45" ht="15">
      <c r="E1125" s="6"/>
      <c r="AQ1125" s="1"/>
      <c r="AR1125" t="s">
        <v>1015</v>
      </c>
      <c r="AS1125" s="1"/>
    </row>
    <row r="1126" spans="5:45" ht="15">
      <c r="E1126" s="6"/>
      <c r="AQ1126" s="1"/>
      <c r="AR1126" t="s">
        <v>1016</v>
      </c>
      <c r="AS1126" s="1"/>
    </row>
    <row r="1127" spans="5:45" ht="15">
      <c r="E1127" s="6"/>
      <c r="AQ1127" s="1"/>
      <c r="AR1127" t="s">
        <v>1017</v>
      </c>
      <c r="AS1127" s="1"/>
    </row>
    <row r="1128" spans="5:45" ht="15">
      <c r="E1128" s="6"/>
      <c r="AQ1128" s="1"/>
      <c r="AR1128" t="s">
        <v>1018</v>
      </c>
      <c r="AS1128" s="1"/>
    </row>
    <row r="1129" spans="5:45" ht="15">
      <c r="E1129" s="6"/>
      <c r="AQ1129" s="1"/>
      <c r="AR1129" t="s">
        <v>1019</v>
      </c>
      <c r="AS1129" s="1"/>
    </row>
    <row r="1130" spans="5:45" ht="15">
      <c r="E1130" s="6"/>
      <c r="AQ1130" s="1"/>
      <c r="AR1130" t="s">
        <v>1020</v>
      </c>
      <c r="AS1130" s="1"/>
    </row>
    <row r="1131" spans="5:45" ht="15">
      <c r="E1131" s="6"/>
      <c r="AQ1131" s="1"/>
      <c r="AR1131" t="s">
        <v>1021</v>
      </c>
      <c r="AS1131" s="1"/>
    </row>
    <row r="1132" spans="5:45" ht="15">
      <c r="E1132" s="6"/>
      <c r="AQ1132" s="1"/>
      <c r="AR1132" t="s">
        <v>1022</v>
      </c>
      <c r="AS1132" s="1"/>
    </row>
    <row r="1133" spans="5:45" ht="15">
      <c r="E1133" s="6"/>
      <c r="AQ1133" s="1"/>
      <c r="AR1133" t="s">
        <v>1023</v>
      </c>
      <c r="AS1133" s="1"/>
    </row>
    <row r="1134" spans="5:45" ht="15">
      <c r="E1134" s="6"/>
      <c r="AQ1134" s="1"/>
      <c r="AR1134" t="s">
        <v>1024</v>
      </c>
      <c r="AS1134" s="1"/>
    </row>
    <row r="1135" spans="5:45" ht="15">
      <c r="E1135" s="6"/>
      <c r="AQ1135" s="1"/>
      <c r="AR1135" t="s">
        <v>1025</v>
      </c>
      <c r="AS1135" s="1"/>
    </row>
    <row r="1136" spans="5:45" ht="15">
      <c r="E1136" s="6"/>
      <c r="AQ1136" s="1"/>
      <c r="AR1136" t="s">
        <v>1026</v>
      </c>
      <c r="AS1136" s="1"/>
    </row>
    <row r="1137" spans="5:45" ht="15">
      <c r="E1137" s="6"/>
      <c r="AQ1137" s="1"/>
      <c r="AR1137" t="s">
        <v>1027</v>
      </c>
      <c r="AS1137" s="1"/>
    </row>
    <row r="1138" spans="5:45" ht="15">
      <c r="E1138" s="6"/>
      <c r="AQ1138" s="1"/>
      <c r="AR1138" t="s">
        <v>1028</v>
      </c>
      <c r="AS1138" s="1"/>
    </row>
    <row r="1139" spans="5:45" ht="15">
      <c r="E1139" s="6"/>
      <c r="AQ1139" s="1"/>
      <c r="AR1139" t="s">
        <v>1029</v>
      </c>
      <c r="AS1139" s="1"/>
    </row>
    <row r="1140" spans="5:45" ht="15">
      <c r="E1140" s="6"/>
      <c r="AQ1140" s="1"/>
      <c r="AR1140" t="s">
        <v>1030</v>
      </c>
      <c r="AS1140" s="1"/>
    </row>
    <row r="1141" spans="5:45" ht="15">
      <c r="E1141" s="6"/>
      <c r="AQ1141" s="1"/>
      <c r="AR1141" t="s">
        <v>1031</v>
      </c>
      <c r="AS1141" s="1"/>
    </row>
    <row r="1142" spans="5:45" ht="15">
      <c r="E1142" s="6"/>
      <c r="AQ1142" s="1"/>
      <c r="AR1142" t="s">
        <v>1032</v>
      </c>
      <c r="AS1142" s="1"/>
    </row>
    <row r="1143" spans="5:45" ht="15">
      <c r="E1143" s="6"/>
      <c r="AQ1143" s="1"/>
      <c r="AR1143" t="s">
        <v>1033</v>
      </c>
      <c r="AS1143" s="1"/>
    </row>
    <row r="1144" spans="5:45" ht="15">
      <c r="E1144" s="6"/>
      <c r="AQ1144" s="1"/>
      <c r="AR1144" t="s">
        <v>1034</v>
      </c>
      <c r="AS1144" s="1"/>
    </row>
    <row r="1145" spans="5:45" ht="15">
      <c r="E1145" s="6"/>
      <c r="AQ1145" s="1"/>
      <c r="AR1145" s="11" t="s">
        <v>1035</v>
      </c>
      <c r="AS1145" s="1"/>
    </row>
    <row r="1146" spans="5:45" ht="15">
      <c r="E1146" s="6"/>
      <c r="AQ1146" s="1"/>
      <c r="AR1146" t="s">
        <v>1036</v>
      </c>
      <c r="AS1146" s="1"/>
    </row>
    <row r="1147" spans="5:45" ht="15">
      <c r="E1147" s="6"/>
      <c r="AQ1147" s="1"/>
      <c r="AR1147" t="s">
        <v>1037</v>
      </c>
      <c r="AS1147" s="1"/>
    </row>
    <row r="1148" spans="5:45" ht="15">
      <c r="E1148" s="6"/>
      <c r="AQ1148" s="1"/>
      <c r="AR1148" t="s">
        <v>1038</v>
      </c>
      <c r="AS1148" s="1"/>
    </row>
    <row r="1149" spans="5:45" ht="15">
      <c r="E1149" s="6"/>
      <c r="AQ1149" s="1"/>
      <c r="AR1149" t="s">
        <v>1039</v>
      </c>
      <c r="AS1149" s="1"/>
    </row>
    <row r="1150" spans="5:45" ht="15">
      <c r="E1150" s="6"/>
      <c r="AQ1150" s="1"/>
      <c r="AR1150" t="s">
        <v>1040</v>
      </c>
      <c r="AS1150" s="1"/>
    </row>
    <row r="1151" spans="5:45" ht="15">
      <c r="E1151" s="6"/>
      <c r="AQ1151" s="1"/>
      <c r="AR1151" t="s">
        <v>1041</v>
      </c>
      <c r="AS1151" s="1"/>
    </row>
    <row r="1152" spans="5:45" ht="15">
      <c r="E1152" s="6"/>
      <c r="AQ1152" s="1"/>
      <c r="AR1152" t="s">
        <v>1042</v>
      </c>
      <c r="AS1152" s="1"/>
    </row>
    <row r="1153" spans="5:45" ht="15">
      <c r="E1153" s="6"/>
      <c r="AQ1153" s="1"/>
      <c r="AR1153" t="s">
        <v>1043</v>
      </c>
      <c r="AS1153" s="1"/>
    </row>
    <row r="1154" spans="5:45" ht="15">
      <c r="E1154" s="6"/>
      <c r="AQ1154" s="1"/>
      <c r="AR1154" t="s">
        <v>1044</v>
      </c>
      <c r="AS1154" s="1"/>
    </row>
    <row r="1155" spans="5:45" ht="15">
      <c r="E1155" s="6"/>
      <c r="AQ1155" s="1"/>
      <c r="AR1155" t="s">
        <v>1045</v>
      </c>
      <c r="AS1155" s="1"/>
    </row>
    <row r="1156" spans="5:45" ht="15">
      <c r="E1156" s="6"/>
      <c r="AQ1156" s="1"/>
      <c r="AR1156" t="s">
        <v>1046</v>
      </c>
      <c r="AS1156" s="1"/>
    </row>
    <row r="1157" spans="5:45" ht="15">
      <c r="E1157" s="6"/>
      <c r="AQ1157" s="1"/>
      <c r="AR1157" t="s">
        <v>1047</v>
      </c>
      <c r="AS1157" s="1"/>
    </row>
    <row r="1158" spans="5:45" ht="15">
      <c r="E1158" s="6"/>
      <c r="AQ1158" s="1"/>
      <c r="AR1158" t="s">
        <v>1048</v>
      </c>
      <c r="AS1158" s="1"/>
    </row>
    <row r="1159" spans="5:45" ht="15">
      <c r="E1159" s="6"/>
      <c r="AQ1159" s="1"/>
      <c r="AR1159" t="s">
        <v>1049</v>
      </c>
      <c r="AS1159" s="1"/>
    </row>
    <row r="1160" spans="5:45" ht="15">
      <c r="E1160" s="6"/>
      <c r="AQ1160" s="1"/>
      <c r="AR1160" t="s">
        <v>1050</v>
      </c>
      <c r="AS1160" s="1"/>
    </row>
    <row r="1161" spans="5:45" ht="15">
      <c r="E1161" s="6"/>
      <c r="AQ1161" s="1"/>
      <c r="AR1161" t="s">
        <v>1051</v>
      </c>
      <c r="AS1161" s="1"/>
    </row>
    <row r="1162" spans="5:45" ht="15">
      <c r="E1162" s="6"/>
      <c r="AQ1162" s="1"/>
      <c r="AR1162" t="s">
        <v>1052</v>
      </c>
      <c r="AS1162" s="1"/>
    </row>
    <row r="1163" spans="5:45" ht="15">
      <c r="E1163" s="6"/>
      <c r="AQ1163" s="1"/>
      <c r="AR1163" t="s">
        <v>1053</v>
      </c>
      <c r="AS1163" s="1"/>
    </row>
    <row r="1164" spans="5:45" ht="15">
      <c r="E1164" s="6"/>
      <c r="AQ1164" s="1"/>
      <c r="AR1164" t="s">
        <v>1054</v>
      </c>
      <c r="AS1164" s="1"/>
    </row>
    <row r="1165" spans="5:45" ht="15">
      <c r="E1165" s="6"/>
      <c r="AQ1165" s="1"/>
      <c r="AR1165" t="s">
        <v>1055</v>
      </c>
      <c r="AS1165" s="1"/>
    </row>
    <row r="1166" spans="5:45" ht="15">
      <c r="E1166" s="6"/>
      <c r="AQ1166" s="1"/>
      <c r="AR1166" t="s">
        <v>1056</v>
      </c>
      <c r="AS1166" s="1"/>
    </row>
    <row r="1167" spans="5:45" ht="15">
      <c r="E1167" s="6"/>
      <c r="AQ1167" s="1"/>
      <c r="AR1167" t="s">
        <v>1057</v>
      </c>
      <c r="AS1167" s="1"/>
    </row>
    <row r="1168" spans="5:45" ht="15">
      <c r="E1168" s="6"/>
      <c r="AQ1168" s="1"/>
      <c r="AR1168" t="s">
        <v>1058</v>
      </c>
      <c r="AS1168" s="1"/>
    </row>
    <row r="1169" spans="5:45" ht="15">
      <c r="E1169" s="6"/>
      <c r="AQ1169" s="1"/>
      <c r="AR1169" t="s">
        <v>1059</v>
      </c>
      <c r="AS1169" s="1"/>
    </row>
    <row r="1170" spans="5:45" ht="15">
      <c r="E1170" s="6"/>
      <c r="AQ1170" s="1"/>
      <c r="AR1170" t="s">
        <v>1060</v>
      </c>
      <c r="AS1170" s="1"/>
    </row>
    <row r="1171" spans="5:45" ht="15">
      <c r="E1171" s="6"/>
      <c r="AQ1171" s="1"/>
      <c r="AR1171" t="s">
        <v>1061</v>
      </c>
      <c r="AS1171" s="1"/>
    </row>
    <row r="1172" spans="5:45" ht="15">
      <c r="E1172" s="6"/>
      <c r="AQ1172" s="1"/>
      <c r="AR1172" t="s">
        <v>1062</v>
      </c>
      <c r="AS1172" s="1"/>
    </row>
    <row r="1173" spans="5:45" ht="15">
      <c r="E1173" s="6"/>
      <c r="AQ1173" s="1"/>
      <c r="AR1173" t="s">
        <v>1063</v>
      </c>
      <c r="AS1173" s="1"/>
    </row>
    <row r="1174" spans="5:45" ht="15">
      <c r="E1174" s="6"/>
      <c r="AQ1174" s="1"/>
      <c r="AR1174" t="s">
        <v>1064</v>
      </c>
      <c r="AS1174" s="1"/>
    </row>
    <row r="1175" spans="5:45" ht="15">
      <c r="E1175" s="6"/>
      <c r="AQ1175" s="1"/>
      <c r="AR1175" t="s">
        <v>1065</v>
      </c>
      <c r="AS1175" s="1"/>
    </row>
    <row r="1176" spans="5:45" ht="15">
      <c r="E1176" s="6"/>
      <c r="AQ1176" s="1"/>
      <c r="AR1176" t="s">
        <v>1066</v>
      </c>
      <c r="AS1176" s="1"/>
    </row>
    <row r="1177" spans="5:45" ht="15">
      <c r="E1177" s="6"/>
      <c r="AQ1177" s="1"/>
      <c r="AR1177" t="s">
        <v>1067</v>
      </c>
      <c r="AS1177" s="1"/>
    </row>
    <row r="1178" spans="5:45" ht="15">
      <c r="E1178" s="6"/>
      <c r="AQ1178" s="1"/>
      <c r="AR1178" t="s">
        <v>1068</v>
      </c>
      <c r="AS1178" s="1"/>
    </row>
    <row r="1179" spans="5:45" ht="15">
      <c r="E1179" s="6"/>
      <c r="AQ1179" s="1"/>
      <c r="AR1179" t="s">
        <v>1069</v>
      </c>
      <c r="AS1179" s="1"/>
    </row>
    <row r="1180" spans="5:45" ht="15">
      <c r="E1180" s="6"/>
      <c r="AQ1180" s="1"/>
      <c r="AR1180" t="s">
        <v>1070</v>
      </c>
      <c r="AS1180" s="1"/>
    </row>
    <row r="1181" spans="5:45" ht="15">
      <c r="E1181" s="6"/>
      <c r="AQ1181" s="1"/>
      <c r="AR1181" t="s">
        <v>1071</v>
      </c>
      <c r="AS1181" s="1"/>
    </row>
    <row r="1182" spans="5:45" ht="15">
      <c r="E1182" s="6"/>
      <c r="AQ1182" s="1"/>
      <c r="AR1182" t="s">
        <v>1072</v>
      </c>
      <c r="AS1182" s="1"/>
    </row>
    <row r="1183" spans="5:45" ht="15">
      <c r="E1183" s="6"/>
      <c r="AQ1183" s="1"/>
      <c r="AR1183" t="s">
        <v>1073</v>
      </c>
      <c r="AS1183" s="1"/>
    </row>
    <row r="1184" spans="5:45" ht="15">
      <c r="E1184" s="6"/>
      <c r="AQ1184" s="1"/>
      <c r="AR1184" t="s">
        <v>1074</v>
      </c>
      <c r="AS1184" s="1"/>
    </row>
    <row r="1185" spans="5:45" ht="15">
      <c r="E1185" s="6"/>
      <c r="AQ1185" s="1"/>
      <c r="AR1185" t="s">
        <v>1075</v>
      </c>
      <c r="AS1185" s="1"/>
    </row>
    <row r="1186" spans="5:45" ht="15">
      <c r="E1186" s="6"/>
      <c r="AQ1186" s="1"/>
      <c r="AR1186" t="s">
        <v>1076</v>
      </c>
      <c r="AS1186" s="1"/>
    </row>
    <row r="1187" spans="5:45" ht="15">
      <c r="E1187" s="6"/>
      <c r="AQ1187" s="1"/>
      <c r="AR1187" t="s">
        <v>1077</v>
      </c>
      <c r="AS1187" s="1"/>
    </row>
    <row r="1188" spans="5:45" ht="15">
      <c r="E1188" s="6"/>
      <c r="AQ1188" s="1"/>
      <c r="AR1188" t="s">
        <v>1078</v>
      </c>
      <c r="AS1188" s="1"/>
    </row>
    <row r="1189" spans="5:45" ht="15">
      <c r="E1189" s="6"/>
      <c r="AQ1189" s="1"/>
      <c r="AR1189" t="s">
        <v>1079</v>
      </c>
      <c r="AS1189" s="1"/>
    </row>
    <row r="1190" spans="5:45" ht="15">
      <c r="E1190" s="6"/>
      <c r="AQ1190" s="1"/>
      <c r="AR1190" t="s">
        <v>1080</v>
      </c>
      <c r="AS1190" s="1"/>
    </row>
    <row r="1191" spans="5:45" ht="15">
      <c r="E1191" s="6"/>
      <c r="AQ1191" s="1"/>
      <c r="AR1191" t="s">
        <v>1081</v>
      </c>
      <c r="AS1191" s="1"/>
    </row>
    <row r="1192" spans="5:45" ht="15">
      <c r="E1192" s="6"/>
      <c r="AQ1192" s="1"/>
      <c r="AR1192" t="s">
        <v>1082</v>
      </c>
      <c r="AS1192" s="1"/>
    </row>
    <row r="1193" spans="5:45" ht="15">
      <c r="E1193" s="6"/>
      <c r="AQ1193" s="1"/>
      <c r="AR1193" t="s">
        <v>1083</v>
      </c>
      <c r="AS1193" s="1"/>
    </row>
    <row r="1194" spans="5:45" ht="15">
      <c r="E1194" s="6"/>
      <c r="AQ1194" s="1"/>
      <c r="AR1194" t="s">
        <v>1084</v>
      </c>
      <c r="AS1194" s="1"/>
    </row>
    <row r="1195" spans="5:45" ht="15">
      <c r="E1195" s="6"/>
      <c r="AQ1195" s="1"/>
      <c r="AR1195" t="s">
        <v>1085</v>
      </c>
      <c r="AS1195" s="1"/>
    </row>
    <row r="1196" spans="5:45" ht="15">
      <c r="E1196" s="6"/>
      <c r="AQ1196" s="1"/>
      <c r="AR1196" t="s">
        <v>1086</v>
      </c>
      <c r="AS1196" s="1"/>
    </row>
    <row r="1197" spans="5:45" ht="15">
      <c r="E1197" s="6"/>
      <c r="AQ1197" s="1"/>
      <c r="AR1197" t="s">
        <v>1087</v>
      </c>
      <c r="AS1197" s="1"/>
    </row>
    <row r="1198" spans="5:45" ht="15">
      <c r="E1198" s="6"/>
      <c r="AQ1198" s="1"/>
      <c r="AR1198" t="s">
        <v>1088</v>
      </c>
      <c r="AS1198" s="1"/>
    </row>
    <row r="1199" spans="5:45" ht="15">
      <c r="E1199" s="6"/>
      <c r="AQ1199" s="1"/>
      <c r="AR1199" t="s">
        <v>1089</v>
      </c>
      <c r="AS1199" s="1"/>
    </row>
    <row r="1200" spans="5:45" ht="15">
      <c r="E1200" s="6"/>
      <c r="AQ1200" s="1"/>
      <c r="AR1200" t="s">
        <v>1090</v>
      </c>
      <c r="AS1200" s="1"/>
    </row>
    <row r="1201" spans="5:45" ht="15">
      <c r="E1201" s="6"/>
      <c r="AQ1201" s="1"/>
      <c r="AR1201" t="s">
        <v>1091</v>
      </c>
      <c r="AS1201" s="1"/>
    </row>
    <row r="1202" spans="5:45" ht="15">
      <c r="E1202" s="6"/>
      <c r="AQ1202" s="1"/>
      <c r="AR1202" t="s">
        <v>1092</v>
      </c>
      <c r="AS1202" s="1"/>
    </row>
    <row r="1203" spans="5:45" ht="15">
      <c r="E1203" s="6"/>
      <c r="AQ1203" s="1"/>
      <c r="AR1203" t="s">
        <v>1093</v>
      </c>
      <c r="AS1203" s="1"/>
    </row>
    <row r="1204" spans="5:45" ht="15">
      <c r="E1204" s="6"/>
      <c r="AQ1204" s="1"/>
      <c r="AR1204" t="s">
        <v>1094</v>
      </c>
      <c r="AS1204" s="1"/>
    </row>
    <row r="1205" spans="5:45" ht="15">
      <c r="E1205" s="6"/>
      <c r="AQ1205" s="1"/>
      <c r="AR1205" t="s">
        <v>1095</v>
      </c>
      <c r="AS1205" s="1"/>
    </row>
    <row r="1206" spans="5:45" ht="15">
      <c r="E1206" s="6"/>
      <c r="AQ1206" s="1"/>
      <c r="AR1206" t="s">
        <v>1096</v>
      </c>
      <c r="AS1206" s="1"/>
    </row>
    <row r="1207" spans="5:45" ht="15">
      <c r="E1207" s="6"/>
      <c r="AQ1207" s="1"/>
      <c r="AR1207" t="s">
        <v>1097</v>
      </c>
      <c r="AS1207" s="1"/>
    </row>
    <row r="1208" spans="5:45" ht="15">
      <c r="E1208" s="6"/>
      <c r="AQ1208" s="1"/>
      <c r="AR1208" t="s">
        <v>1098</v>
      </c>
      <c r="AS1208" s="1"/>
    </row>
    <row r="1209" spans="5:45" ht="15">
      <c r="E1209" s="6"/>
      <c r="AQ1209" s="1"/>
      <c r="AR1209" t="s">
        <v>1099</v>
      </c>
      <c r="AS1209" s="1"/>
    </row>
    <row r="1210" spans="5:45" ht="15">
      <c r="E1210" s="6"/>
      <c r="AQ1210" s="1"/>
      <c r="AR1210" t="s">
        <v>1100</v>
      </c>
      <c r="AS1210" s="1"/>
    </row>
    <row r="1211" spans="5:45" ht="15">
      <c r="E1211" s="6"/>
      <c r="AQ1211" s="1"/>
      <c r="AR1211" t="s">
        <v>1101</v>
      </c>
      <c r="AS1211" s="1"/>
    </row>
    <row r="1212" spans="5:45" ht="15">
      <c r="E1212" s="6"/>
      <c r="AQ1212" s="1"/>
      <c r="AR1212" t="s">
        <v>1102</v>
      </c>
      <c r="AS1212" s="1"/>
    </row>
    <row r="1213" spans="5:45" ht="15">
      <c r="E1213" s="6"/>
      <c r="AQ1213" s="1"/>
      <c r="AR1213" t="s">
        <v>1103</v>
      </c>
      <c r="AS1213" s="1"/>
    </row>
    <row r="1214" spans="5:45" ht="15">
      <c r="E1214" s="6"/>
      <c r="AQ1214" s="1"/>
      <c r="AR1214" t="s">
        <v>1104</v>
      </c>
      <c r="AS1214" s="1"/>
    </row>
    <row r="1215" spans="5:45" ht="15">
      <c r="E1215" s="6"/>
      <c r="AQ1215" s="1"/>
      <c r="AR1215" t="s">
        <v>1105</v>
      </c>
      <c r="AS1215" s="1"/>
    </row>
    <row r="1216" spans="5:45" ht="15">
      <c r="E1216" s="6"/>
      <c r="AQ1216" s="1"/>
      <c r="AR1216" t="s">
        <v>1106</v>
      </c>
      <c r="AS1216" s="1"/>
    </row>
    <row r="1217" spans="5:45" ht="15">
      <c r="E1217" s="6"/>
      <c r="AQ1217" s="1"/>
      <c r="AR1217" t="s">
        <v>1107</v>
      </c>
      <c r="AS1217" s="1"/>
    </row>
    <row r="1218" spans="5:45" ht="15">
      <c r="E1218" s="6"/>
      <c r="AQ1218" s="1"/>
      <c r="AR1218" t="s">
        <v>1108</v>
      </c>
      <c r="AS1218" s="1"/>
    </row>
    <row r="1219" spans="5:45" ht="15">
      <c r="E1219" s="6"/>
      <c r="AQ1219" s="1"/>
      <c r="AR1219" t="s">
        <v>1109</v>
      </c>
      <c r="AS1219" s="1"/>
    </row>
    <row r="1220" spans="5:45" ht="15">
      <c r="E1220" s="6"/>
      <c r="AQ1220" s="1"/>
      <c r="AR1220" t="s">
        <v>1110</v>
      </c>
      <c r="AS1220" s="1"/>
    </row>
    <row r="1221" spans="5:45" ht="15">
      <c r="E1221" s="6"/>
      <c r="AQ1221" s="1"/>
      <c r="AR1221" t="s">
        <v>1111</v>
      </c>
      <c r="AS1221" s="1"/>
    </row>
    <row r="1222" spans="5:45" ht="15">
      <c r="E1222" s="6"/>
      <c r="AQ1222" s="1"/>
      <c r="AR1222" t="s">
        <v>1112</v>
      </c>
      <c r="AS1222" s="1"/>
    </row>
    <row r="1223" spans="5:45" ht="15">
      <c r="E1223" s="6"/>
      <c r="AQ1223" s="1"/>
      <c r="AR1223" t="s">
        <v>1113</v>
      </c>
      <c r="AS1223" s="1"/>
    </row>
    <row r="1224" spans="5:45" ht="15">
      <c r="E1224" s="6"/>
      <c r="AQ1224" s="1"/>
      <c r="AR1224" t="s">
        <v>1114</v>
      </c>
      <c r="AS1224" s="1"/>
    </row>
    <row r="1225" spans="5:45" ht="15">
      <c r="E1225" s="6"/>
      <c r="AQ1225" s="1"/>
      <c r="AR1225" t="s">
        <v>1115</v>
      </c>
      <c r="AS1225" s="1"/>
    </row>
    <row r="1226" spans="5:45" ht="15">
      <c r="E1226" s="6"/>
      <c r="AQ1226" s="1"/>
      <c r="AR1226" t="s">
        <v>1116</v>
      </c>
      <c r="AS1226" s="1"/>
    </row>
    <row r="1227" spans="5:45" ht="15">
      <c r="E1227" s="6"/>
      <c r="AQ1227" s="1"/>
      <c r="AR1227" t="s">
        <v>1117</v>
      </c>
      <c r="AS1227" s="1"/>
    </row>
    <row r="1228" spans="5:45" ht="15">
      <c r="E1228" s="6"/>
      <c r="AQ1228" s="1"/>
      <c r="AR1228" t="s">
        <v>1118</v>
      </c>
      <c r="AS1228" s="1"/>
    </row>
    <row r="1229" spans="5:45" ht="15">
      <c r="E1229" s="6"/>
      <c r="AQ1229" s="1"/>
      <c r="AR1229" t="s">
        <v>1119</v>
      </c>
      <c r="AS1229" s="1"/>
    </row>
    <row r="1230" spans="5:45" ht="15">
      <c r="E1230" s="6"/>
      <c r="AQ1230" s="1"/>
      <c r="AR1230" t="s">
        <v>1120</v>
      </c>
      <c r="AS1230" s="1"/>
    </row>
    <row r="1231" spans="5:45" ht="15">
      <c r="E1231" s="6"/>
      <c r="AQ1231" s="1"/>
      <c r="AR1231" t="s">
        <v>1121</v>
      </c>
      <c r="AS1231" s="1"/>
    </row>
    <row r="1232" spans="5:45" ht="15">
      <c r="E1232" s="6"/>
      <c r="AQ1232" s="1"/>
      <c r="AR1232" t="s">
        <v>1122</v>
      </c>
      <c r="AS1232" s="1"/>
    </row>
    <row r="1233" spans="5:45" ht="15">
      <c r="E1233" s="6"/>
      <c r="AQ1233" s="1"/>
      <c r="AR1233" t="s">
        <v>1123</v>
      </c>
      <c r="AS1233" s="1"/>
    </row>
    <row r="1234" spans="5:45" ht="15">
      <c r="E1234" s="6"/>
      <c r="AQ1234" s="1"/>
      <c r="AR1234" t="s">
        <v>1124</v>
      </c>
      <c r="AS1234" s="1"/>
    </row>
    <row r="1235" spans="5:45" ht="15">
      <c r="E1235" s="6"/>
      <c r="AQ1235" s="1"/>
      <c r="AR1235" t="s">
        <v>1125</v>
      </c>
      <c r="AS1235" s="1"/>
    </row>
    <row r="1236" spans="5:45" ht="15">
      <c r="E1236" s="6"/>
      <c r="AQ1236" s="1"/>
      <c r="AR1236" t="s">
        <v>1126</v>
      </c>
      <c r="AS1236" s="1"/>
    </row>
    <row r="1237" spans="5:45" ht="15">
      <c r="E1237" s="6"/>
      <c r="AQ1237" s="1"/>
      <c r="AR1237" t="s">
        <v>1127</v>
      </c>
      <c r="AS1237" s="1"/>
    </row>
    <row r="1238" spans="5:45" ht="15">
      <c r="E1238" s="6"/>
      <c r="AQ1238" s="1"/>
      <c r="AR1238" t="s">
        <v>1128</v>
      </c>
      <c r="AS1238" s="1"/>
    </row>
    <row r="1239" spans="5:45" ht="15">
      <c r="E1239" s="6"/>
      <c r="AQ1239" s="1"/>
      <c r="AR1239" t="s">
        <v>1129</v>
      </c>
      <c r="AS1239" s="1"/>
    </row>
    <row r="1240" spans="5:45" ht="15">
      <c r="E1240" s="6"/>
      <c r="AQ1240" s="1"/>
      <c r="AR1240" t="s">
        <v>1130</v>
      </c>
      <c r="AS1240" s="1"/>
    </row>
    <row r="1241" spans="5:45" ht="15">
      <c r="E1241" s="6"/>
      <c r="AQ1241" s="1"/>
      <c r="AR1241" t="s">
        <v>1131</v>
      </c>
      <c r="AS1241" s="1"/>
    </row>
    <row r="1242" spans="5:45" ht="15">
      <c r="E1242" s="6"/>
      <c r="AQ1242" s="1"/>
      <c r="AR1242" t="s">
        <v>1132</v>
      </c>
      <c r="AS1242" s="1"/>
    </row>
    <row r="1243" spans="5:45" ht="15">
      <c r="E1243" s="6"/>
      <c r="AQ1243" s="1"/>
      <c r="AR1243" t="s">
        <v>1133</v>
      </c>
      <c r="AS1243" s="1"/>
    </row>
    <row r="1244" spans="5:45" ht="15">
      <c r="E1244" s="6"/>
      <c r="AQ1244" s="1"/>
      <c r="AR1244" t="s">
        <v>1134</v>
      </c>
      <c r="AS1244" s="1"/>
    </row>
    <row r="1245" spans="5:45" ht="15">
      <c r="E1245" s="6"/>
      <c r="AQ1245" s="1"/>
      <c r="AR1245" t="s">
        <v>1135</v>
      </c>
      <c r="AS1245" s="1"/>
    </row>
    <row r="1246" spans="5:45" ht="15">
      <c r="E1246" s="6"/>
      <c r="AQ1246" s="1"/>
      <c r="AR1246" t="s">
        <v>1136</v>
      </c>
      <c r="AS1246" s="1"/>
    </row>
    <row r="1247" spans="5:45" ht="15">
      <c r="E1247" s="6"/>
      <c r="AQ1247" s="1"/>
      <c r="AR1247" t="s">
        <v>1137</v>
      </c>
      <c r="AS1247" s="1"/>
    </row>
    <row r="1248" spans="5:45" ht="15">
      <c r="E1248" s="6"/>
      <c r="AQ1248" s="1"/>
      <c r="AR1248" t="s">
        <v>1138</v>
      </c>
      <c r="AS1248" s="1"/>
    </row>
    <row r="1249" spans="5:45" ht="15">
      <c r="E1249" s="6"/>
      <c r="AQ1249" s="1"/>
      <c r="AR1249" t="s">
        <v>1139</v>
      </c>
      <c r="AS1249" s="1"/>
    </row>
    <row r="1250" spans="5:45" ht="15">
      <c r="E1250" s="6"/>
      <c r="AQ1250" s="1"/>
      <c r="AR1250" t="s">
        <v>1140</v>
      </c>
      <c r="AS1250" s="1"/>
    </row>
    <row r="1251" spans="5:45" ht="15">
      <c r="E1251" s="6"/>
      <c r="AQ1251" s="1"/>
      <c r="AR1251" t="s">
        <v>1141</v>
      </c>
      <c r="AS1251" s="1"/>
    </row>
    <row r="1252" spans="5:45" ht="15">
      <c r="E1252" s="6"/>
      <c r="AQ1252" s="1"/>
      <c r="AR1252" t="s">
        <v>1142</v>
      </c>
      <c r="AS1252" s="1"/>
    </row>
    <row r="1253" spans="5:45" ht="15">
      <c r="E1253" s="6"/>
      <c r="AQ1253" s="1"/>
      <c r="AR1253" t="s">
        <v>1143</v>
      </c>
      <c r="AS1253" s="1"/>
    </row>
    <row r="1254" spans="5:45" ht="15">
      <c r="E1254" s="6"/>
      <c r="AQ1254" s="1"/>
      <c r="AR1254" t="s">
        <v>1144</v>
      </c>
      <c r="AS1254" s="1"/>
    </row>
    <row r="1255" spans="5:45" ht="15">
      <c r="E1255" s="6"/>
      <c r="AQ1255" s="1"/>
      <c r="AR1255" t="s">
        <v>1145</v>
      </c>
      <c r="AS1255" s="1"/>
    </row>
    <row r="1256" spans="5:45" ht="15">
      <c r="E1256" s="6"/>
      <c r="AQ1256" s="1"/>
      <c r="AR1256" t="s">
        <v>1146</v>
      </c>
      <c r="AS1256" s="1"/>
    </row>
    <row r="1257" spans="5:45" ht="15">
      <c r="E1257" s="6"/>
      <c r="AQ1257" s="1"/>
      <c r="AR1257" t="s">
        <v>1147</v>
      </c>
      <c r="AS1257" s="1"/>
    </row>
    <row r="1258" spans="5:45" ht="15">
      <c r="E1258" s="6"/>
      <c r="AQ1258" s="1"/>
      <c r="AR1258" t="s">
        <v>1148</v>
      </c>
      <c r="AS1258" s="1"/>
    </row>
    <row r="1259" spans="5:45" ht="15">
      <c r="E1259" s="6"/>
      <c r="AQ1259" s="1"/>
      <c r="AR1259" t="s">
        <v>1149</v>
      </c>
      <c r="AS1259" s="1"/>
    </row>
    <row r="1260" spans="5:45" ht="15">
      <c r="E1260" s="6"/>
      <c r="AQ1260" s="1"/>
      <c r="AR1260" t="s">
        <v>1150</v>
      </c>
      <c r="AS1260" s="1"/>
    </row>
    <row r="1261" spans="5:45" ht="15">
      <c r="E1261" s="6"/>
      <c r="AQ1261" s="1"/>
      <c r="AR1261" t="s">
        <v>1151</v>
      </c>
      <c r="AS1261" s="1"/>
    </row>
    <row r="1262" spans="5:45" ht="15">
      <c r="E1262" s="6"/>
      <c r="AQ1262" s="1"/>
      <c r="AR1262" t="s">
        <v>1152</v>
      </c>
      <c r="AS1262" s="1"/>
    </row>
    <row r="1263" spans="5:45" ht="15">
      <c r="E1263" s="6"/>
      <c r="AQ1263" s="1"/>
      <c r="AR1263" t="s">
        <v>1153</v>
      </c>
      <c r="AS1263" s="1"/>
    </row>
    <row r="1264" spans="5:45" ht="15">
      <c r="E1264" s="6"/>
      <c r="AQ1264" s="1"/>
      <c r="AR1264" t="s">
        <v>1154</v>
      </c>
      <c r="AS1264" s="1"/>
    </row>
    <row r="1265" spans="5:45" ht="15">
      <c r="E1265" s="6"/>
      <c r="AQ1265" s="1"/>
      <c r="AR1265" t="s">
        <v>1155</v>
      </c>
      <c r="AS1265" s="1"/>
    </row>
    <row r="1266" spans="5:45" ht="15">
      <c r="E1266" s="6"/>
      <c r="AQ1266" s="1"/>
      <c r="AR1266" t="s">
        <v>1156</v>
      </c>
      <c r="AS1266" s="1"/>
    </row>
    <row r="1267" spans="5:45" ht="15">
      <c r="E1267" s="6"/>
      <c r="AQ1267" s="1"/>
      <c r="AR1267" t="s">
        <v>1157</v>
      </c>
      <c r="AS1267" s="1"/>
    </row>
    <row r="1268" spans="5:45" ht="15">
      <c r="E1268" s="6"/>
      <c r="AQ1268" s="1"/>
      <c r="AR1268" t="s">
        <v>1158</v>
      </c>
      <c r="AS1268" s="1"/>
    </row>
    <row r="1269" spans="5:45" ht="15">
      <c r="E1269" s="6"/>
      <c r="AQ1269" s="1"/>
      <c r="AR1269" t="s">
        <v>1159</v>
      </c>
      <c r="AS1269" s="1"/>
    </row>
    <row r="1270" spans="5:45" ht="15">
      <c r="E1270" s="6"/>
      <c r="AQ1270" s="1"/>
      <c r="AR1270" t="s">
        <v>1160</v>
      </c>
      <c r="AS1270" s="1"/>
    </row>
    <row r="1271" spans="5:45" ht="15">
      <c r="E1271" s="6"/>
      <c r="AQ1271" s="1"/>
      <c r="AR1271" t="s">
        <v>1161</v>
      </c>
      <c r="AS1271" s="1"/>
    </row>
    <row r="1272" spans="5:45" ht="15">
      <c r="E1272" s="6"/>
      <c r="AQ1272" s="1"/>
      <c r="AR1272" t="s">
        <v>1162</v>
      </c>
      <c r="AS1272" s="1"/>
    </row>
    <row r="1273" spans="5:45" ht="15">
      <c r="E1273" s="6"/>
      <c r="AQ1273" s="1"/>
      <c r="AR1273" t="s">
        <v>1163</v>
      </c>
      <c r="AS1273" s="1"/>
    </row>
    <row r="1274" spans="5:45" ht="15">
      <c r="E1274" s="6"/>
      <c r="AQ1274" s="1"/>
      <c r="AR1274" t="s">
        <v>1164</v>
      </c>
      <c r="AS1274" s="1"/>
    </row>
    <row r="1275" spans="5:45" ht="15">
      <c r="E1275" s="6"/>
      <c r="AQ1275" s="1"/>
      <c r="AR1275" t="s">
        <v>1165</v>
      </c>
      <c r="AS1275" s="1"/>
    </row>
    <row r="1276" spans="5:45" ht="15">
      <c r="E1276" s="6"/>
      <c r="AQ1276" s="1"/>
      <c r="AR1276" t="s">
        <v>1166</v>
      </c>
      <c r="AS1276" s="1"/>
    </row>
    <row r="1277" spans="5:45" ht="15">
      <c r="E1277" s="6"/>
      <c r="AQ1277" s="1"/>
      <c r="AR1277" t="s">
        <v>1167</v>
      </c>
      <c r="AS1277" s="1"/>
    </row>
    <row r="1278" spans="5:45" ht="15">
      <c r="E1278" s="6"/>
      <c r="AQ1278" s="1"/>
      <c r="AR1278" t="s">
        <v>1168</v>
      </c>
      <c r="AS1278" s="1"/>
    </row>
    <row r="1279" spans="5:45" ht="15">
      <c r="E1279" s="6"/>
      <c r="AQ1279" s="1"/>
      <c r="AR1279" t="s">
        <v>1169</v>
      </c>
      <c r="AS1279" s="1"/>
    </row>
    <row r="1280" spans="5:45" ht="15">
      <c r="E1280" s="6"/>
      <c r="AQ1280" s="1"/>
      <c r="AR1280" t="s">
        <v>1170</v>
      </c>
      <c r="AS1280" s="1"/>
    </row>
    <row r="1281" spans="5:45" ht="15">
      <c r="E1281" s="6"/>
      <c r="AQ1281" s="1"/>
      <c r="AR1281" t="s">
        <v>1171</v>
      </c>
      <c r="AS1281" s="1"/>
    </row>
    <row r="1282" spans="5:45" ht="15">
      <c r="E1282" s="6"/>
      <c r="AQ1282" s="1"/>
      <c r="AR1282" t="s">
        <v>1172</v>
      </c>
      <c r="AS1282" s="1"/>
    </row>
    <row r="1283" spans="5:45" ht="15">
      <c r="E1283" s="6"/>
      <c r="AQ1283" s="1"/>
      <c r="AR1283" t="s">
        <v>1173</v>
      </c>
      <c r="AS1283" s="1"/>
    </row>
    <row r="1284" spans="5:45" ht="15">
      <c r="E1284" s="6"/>
      <c r="AQ1284" s="1"/>
      <c r="AR1284" t="s">
        <v>1174</v>
      </c>
      <c r="AS1284" s="1"/>
    </row>
    <row r="1285" spans="5:45" ht="15">
      <c r="E1285" s="6"/>
      <c r="AQ1285" s="1"/>
      <c r="AR1285" t="s">
        <v>1175</v>
      </c>
      <c r="AS1285" s="1"/>
    </row>
    <row r="1286" spans="5:45" ht="15">
      <c r="E1286" s="6"/>
      <c r="AQ1286" s="1"/>
      <c r="AR1286" t="s">
        <v>1176</v>
      </c>
      <c r="AS1286" s="1"/>
    </row>
    <row r="1287" spans="5:45" ht="15">
      <c r="E1287" s="6"/>
      <c r="AQ1287" s="1"/>
      <c r="AR1287" s="12" t="s">
        <v>1177</v>
      </c>
      <c r="AS1287" s="1"/>
    </row>
    <row r="1288" spans="5:45" ht="15">
      <c r="E1288" s="6"/>
      <c r="AQ1288" s="1"/>
      <c r="AR1288" t="s">
        <v>1178</v>
      </c>
      <c r="AS1288" s="1"/>
    </row>
    <row r="1289" spans="5:45" ht="15">
      <c r="E1289" s="6"/>
      <c r="AQ1289" s="1"/>
      <c r="AR1289" t="s">
        <v>1179</v>
      </c>
      <c r="AS1289" s="1"/>
    </row>
    <row r="1290" spans="5:45" ht="15">
      <c r="E1290" s="6"/>
      <c r="AQ1290" s="1"/>
      <c r="AR1290" t="s">
        <v>1180</v>
      </c>
      <c r="AS1290" s="1"/>
    </row>
    <row r="1291" spans="5:45" ht="15">
      <c r="E1291" s="6"/>
      <c r="AQ1291" s="1"/>
      <c r="AR1291" t="s">
        <v>1181</v>
      </c>
      <c r="AS1291" s="1"/>
    </row>
    <row r="1292" spans="5:45" ht="15">
      <c r="E1292" s="6"/>
      <c r="AQ1292" s="1"/>
      <c r="AR1292" t="s">
        <v>1182</v>
      </c>
      <c r="AS1292" s="1"/>
    </row>
    <row r="1293" spans="5:45" ht="15">
      <c r="E1293" s="6"/>
      <c r="AQ1293" s="1"/>
      <c r="AR1293" t="s">
        <v>1183</v>
      </c>
      <c r="AS1293" s="1"/>
    </row>
    <row r="1294" spans="5:45" ht="15">
      <c r="E1294" s="6"/>
      <c r="AQ1294" s="1"/>
      <c r="AR1294" t="s">
        <v>1184</v>
      </c>
      <c r="AS1294" s="1"/>
    </row>
    <row r="1295" spans="5:45" ht="15">
      <c r="E1295" s="6"/>
      <c r="AQ1295" s="1"/>
      <c r="AR1295" t="s">
        <v>1185</v>
      </c>
      <c r="AS1295" s="1"/>
    </row>
    <row r="1296" spans="5:45" ht="15">
      <c r="E1296" s="6"/>
      <c r="AQ1296" s="1"/>
      <c r="AR1296" t="s">
        <v>1186</v>
      </c>
      <c r="AS1296" s="1"/>
    </row>
    <row r="1297" spans="5:45" ht="15">
      <c r="E1297" s="6"/>
      <c r="AQ1297" s="1"/>
      <c r="AR1297" t="s">
        <v>1187</v>
      </c>
      <c r="AS1297" s="1"/>
    </row>
    <row r="1298" spans="5:45" ht="15">
      <c r="E1298" s="6"/>
      <c r="AQ1298" s="1"/>
      <c r="AR1298" t="s">
        <v>1188</v>
      </c>
      <c r="AS1298" s="1"/>
    </row>
    <row r="1299" spans="5:45" ht="15">
      <c r="E1299" s="6"/>
      <c r="AQ1299" s="1"/>
      <c r="AR1299" t="s">
        <v>1189</v>
      </c>
      <c r="AS1299" s="1"/>
    </row>
    <row r="1300" spans="5:45" ht="15">
      <c r="E1300" s="6"/>
      <c r="AQ1300" s="1"/>
      <c r="AR1300" t="s">
        <v>1190</v>
      </c>
      <c r="AS1300" s="1"/>
    </row>
    <row r="1301" spans="5:45" ht="15">
      <c r="E1301" s="6"/>
      <c r="AQ1301" s="1"/>
      <c r="AR1301" t="s">
        <v>1191</v>
      </c>
      <c r="AS1301" s="1"/>
    </row>
    <row r="1302" spans="5:45" ht="15">
      <c r="E1302" s="6"/>
      <c r="AQ1302" s="1"/>
      <c r="AR1302" t="s">
        <v>1192</v>
      </c>
      <c r="AS1302" s="1"/>
    </row>
    <row r="1303" spans="5:45" ht="15">
      <c r="E1303" s="6"/>
      <c r="AQ1303" s="1"/>
      <c r="AR1303" t="s">
        <v>1193</v>
      </c>
      <c r="AS1303" s="1"/>
    </row>
    <row r="1304" spans="5:45" ht="15">
      <c r="E1304" s="6"/>
      <c r="AQ1304" s="1"/>
      <c r="AR1304" t="s">
        <v>1194</v>
      </c>
      <c r="AS1304" s="1"/>
    </row>
    <row r="1305" spans="5:45" ht="15">
      <c r="E1305" s="6"/>
      <c r="AQ1305" s="1"/>
      <c r="AR1305" t="s">
        <v>1195</v>
      </c>
      <c r="AS1305" s="1"/>
    </row>
    <row r="1306" spans="5:45" ht="15">
      <c r="E1306" s="6"/>
      <c r="AQ1306" s="1"/>
      <c r="AR1306" t="s">
        <v>1196</v>
      </c>
      <c r="AS1306" s="1"/>
    </row>
    <row r="1307" spans="5:45" ht="15">
      <c r="E1307" s="6"/>
      <c r="AQ1307" s="1"/>
      <c r="AR1307" t="s">
        <v>1197</v>
      </c>
      <c r="AS1307" s="1"/>
    </row>
    <row r="1308" spans="5:45" ht="15">
      <c r="E1308" s="6"/>
      <c r="AQ1308" s="1"/>
      <c r="AR1308" t="s">
        <v>1198</v>
      </c>
      <c r="AS1308" s="1"/>
    </row>
    <row r="1309" spans="5:45" ht="15">
      <c r="E1309" s="6"/>
      <c r="AQ1309" s="1"/>
      <c r="AR1309" t="s">
        <v>1199</v>
      </c>
      <c r="AS1309" s="1"/>
    </row>
    <row r="1310" spans="5:45" ht="15">
      <c r="E1310" s="6"/>
      <c r="AQ1310" s="1"/>
      <c r="AR1310" t="s">
        <v>1200</v>
      </c>
      <c r="AS1310" s="1"/>
    </row>
    <row r="1311" spans="5:45" ht="15">
      <c r="E1311" s="6"/>
      <c r="AQ1311" s="1"/>
      <c r="AR1311" t="s">
        <v>1201</v>
      </c>
      <c r="AS1311" s="1"/>
    </row>
    <row r="1312" spans="5:45" ht="15">
      <c r="E1312" s="6"/>
      <c r="AQ1312" s="1"/>
      <c r="AR1312" t="s">
        <v>1202</v>
      </c>
      <c r="AS1312" s="1"/>
    </row>
    <row r="1313" spans="5:45" ht="15">
      <c r="E1313" s="6"/>
      <c r="AQ1313" s="1"/>
      <c r="AR1313" t="s">
        <v>1203</v>
      </c>
      <c r="AS1313" s="1"/>
    </row>
    <row r="1314" spans="5:45" ht="15">
      <c r="E1314" s="6"/>
      <c r="AQ1314" s="1"/>
      <c r="AR1314" t="s">
        <v>1204</v>
      </c>
      <c r="AS1314" s="1"/>
    </row>
    <row r="1315" spans="5:45" ht="15">
      <c r="E1315" s="6"/>
      <c r="AQ1315" s="1"/>
      <c r="AR1315" t="s">
        <v>1205</v>
      </c>
      <c r="AS1315" s="1"/>
    </row>
    <row r="1316" spans="5:45" ht="15">
      <c r="E1316" s="6"/>
      <c r="AQ1316" s="1"/>
      <c r="AR1316" t="s">
        <v>1206</v>
      </c>
      <c r="AS1316" s="1"/>
    </row>
    <row r="1317" spans="5:45" ht="15">
      <c r="E1317" s="6"/>
      <c r="AQ1317" s="1"/>
      <c r="AR1317" t="s">
        <v>1207</v>
      </c>
      <c r="AS1317" s="1"/>
    </row>
    <row r="1318" spans="5:45" ht="15">
      <c r="E1318" s="6"/>
      <c r="AQ1318" s="1"/>
      <c r="AR1318" t="s">
        <v>1208</v>
      </c>
      <c r="AS1318" s="1"/>
    </row>
    <row r="1319" spans="5:45" ht="15">
      <c r="E1319" s="6"/>
      <c r="AQ1319" s="1"/>
      <c r="AR1319" t="s">
        <v>1209</v>
      </c>
      <c r="AS1319" s="1"/>
    </row>
    <row r="1320" spans="5:45" ht="15">
      <c r="E1320" s="6"/>
      <c r="AQ1320" s="1"/>
      <c r="AR1320" t="s">
        <v>1210</v>
      </c>
      <c r="AS1320" s="1"/>
    </row>
    <row r="1321" spans="5:45" ht="15">
      <c r="E1321" s="6"/>
      <c r="AQ1321" s="1"/>
      <c r="AR1321" t="s">
        <v>1211</v>
      </c>
      <c r="AS1321" s="1"/>
    </row>
    <row r="1322" spans="5:45" ht="15">
      <c r="E1322" s="6"/>
      <c r="AQ1322" s="1"/>
      <c r="AR1322" t="s">
        <v>1212</v>
      </c>
      <c r="AS1322" s="1"/>
    </row>
    <row r="1323" spans="5:45" ht="15">
      <c r="E1323" s="6"/>
      <c r="AQ1323" s="1"/>
      <c r="AR1323" t="s">
        <v>1213</v>
      </c>
      <c r="AS1323" s="1"/>
    </row>
    <row r="1324" spans="5:45" ht="15">
      <c r="E1324" s="6"/>
      <c r="AQ1324" s="1"/>
      <c r="AR1324" t="s">
        <v>1214</v>
      </c>
      <c r="AS1324" s="1"/>
    </row>
    <row r="1325" spans="5:45" ht="15">
      <c r="E1325" s="6"/>
      <c r="AQ1325" s="1"/>
      <c r="AR1325" t="s">
        <v>1215</v>
      </c>
      <c r="AS1325" s="1"/>
    </row>
    <row r="1326" spans="5:45" ht="15">
      <c r="E1326" s="6"/>
      <c r="AQ1326" s="1"/>
      <c r="AR1326" t="s">
        <v>1216</v>
      </c>
      <c r="AS1326" s="1"/>
    </row>
    <row r="1327" spans="5:45" ht="15">
      <c r="E1327" s="6"/>
      <c r="AQ1327" s="1"/>
      <c r="AR1327" t="s">
        <v>1217</v>
      </c>
      <c r="AS1327" s="1"/>
    </row>
    <row r="1328" spans="5:45" ht="15">
      <c r="E1328" s="6"/>
      <c r="AQ1328" s="1"/>
      <c r="AR1328" t="s">
        <v>1218</v>
      </c>
      <c r="AS1328" s="1"/>
    </row>
    <row r="1329" spans="5:45" ht="15">
      <c r="E1329" s="6"/>
      <c r="AQ1329" s="1"/>
      <c r="AR1329" t="s">
        <v>1219</v>
      </c>
      <c r="AS1329" s="1"/>
    </row>
    <row r="1330" spans="5:45" ht="15">
      <c r="E1330" s="6"/>
      <c r="AQ1330" s="1"/>
      <c r="AR1330" t="s">
        <v>1220</v>
      </c>
      <c r="AS1330" s="1"/>
    </row>
    <row r="1331" spans="5:45" ht="15">
      <c r="E1331" s="6"/>
      <c r="AQ1331" s="1"/>
      <c r="AR1331" t="s">
        <v>1221</v>
      </c>
      <c r="AS1331" s="1"/>
    </row>
    <row r="1332" spans="5:45" ht="15">
      <c r="E1332" s="6"/>
      <c r="AQ1332" s="1"/>
      <c r="AR1332" t="s">
        <v>1222</v>
      </c>
      <c r="AS1332" s="1"/>
    </row>
    <row r="1333" spans="5:45" ht="15">
      <c r="E1333" s="6"/>
      <c r="AQ1333" s="1"/>
      <c r="AR1333" t="s">
        <v>1223</v>
      </c>
      <c r="AS1333" s="1"/>
    </row>
    <row r="1334" spans="5:45" ht="15">
      <c r="E1334" s="6"/>
      <c r="AQ1334" s="1"/>
      <c r="AR1334" t="s">
        <v>1224</v>
      </c>
      <c r="AS1334" s="1"/>
    </row>
    <row r="1335" spans="5:45" ht="15">
      <c r="E1335" s="6"/>
      <c r="AQ1335" s="1"/>
      <c r="AR1335" t="s">
        <v>1225</v>
      </c>
      <c r="AS1335" s="1"/>
    </row>
    <row r="1336" spans="5:45" ht="15">
      <c r="E1336" s="6"/>
      <c r="AQ1336" s="1"/>
      <c r="AR1336" t="s">
        <v>1226</v>
      </c>
      <c r="AS1336" s="1"/>
    </row>
    <row r="1337" spans="5:45" ht="15">
      <c r="E1337" s="6"/>
      <c r="AQ1337" s="1"/>
      <c r="AR1337" t="s">
        <v>1227</v>
      </c>
      <c r="AS1337" s="1"/>
    </row>
    <row r="1338" spans="5:45" ht="15">
      <c r="E1338" s="6"/>
      <c r="AQ1338" s="1"/>
      <c r="AR1338" t="s">
        <v>1228</v>
      </c>
      <c r="AS1338" s="1"/>
    </row>
    <row r="1339" spans="5:45" ht="15">
      <c r="E1339" s="6"/>
      <c r="AQ1339" s="1"/>
      <c r="AR1339" t="s">
        <v>1229</v>
      </c>
      <c r="AS1339" s="1"/>
    </row>
    <row r="1340" spans="5:45" ht="15">
      <c r="E1340" s="6"/>
      <c r="AQ1340" s="1"/>
      <c r="AR1340" t="s">
        <v>1230</v>
      </c>
      <c r="AS1340" s="1"/>
    </row>
    <row r="1341" spans="5:45" ht="15">
      <c r="E1341" s="6"/>
      <c r="AQ1341" s="1"/>
      <c r="AR1341" t="s">
        <v>1231</v>
      </c>
      <c r="AS1341" s="1"/>
    </row>
    <row r="1342" spans="5:45" ht="15">
      <c r="E1342" s="6"/>
      <c r="AQ1342" s="1"/>
      <c r="AR1342" t="s">
        <v>1232</v>
      </c>
      <c r="AS1342" s="1"/>
    </row>
    <row r="1343" spans="5:45" ht="15">
      <c r="E1343" s="6"/>
      <c r="AQ1343" s="1"/>
      <c r="AR1343" t="s">
        <v>1233</v>
      </c>
      <c r="AS1343" s="1"/>
    </row>
    <row r="1344" spans="5:45" ht="15">
      <c r="E1344" s="6"/>
      <c r="AQ1344" s="1"/>
      <c r="AR1344" t="s">
        <v>1234</v>
      </c>
      <c r="AS1344" s="1"/>
    </row>
    <row r="1345" spans="5:45" ht="15">
      <c r="E1345" s="6"/>
      <c r="AQ1345" s="1"/>
      <c r="AR1345" t="s">
        <v>1235</v>
      </c>
      <c r="AS1345" s="1"/>
    </row>
    <row r="1346" spans="5:45" ht="15">
      <c r="E1346" s="6"/>
      <c r="AQ1346" s="1"/>
      <c r="AR1346" t="s">
        <v>1236</v>
      </c>
      <c r="AS1346" s="1"/>
    </row>
    <row r="1347" spans="5:45" ht="15">
      <c r="E1347" s="6"/>
      <c r="AQ1347" s="1"/>
      <c r="AR1347" t="s">
        <v>1237</v>
      </c>
      <c r="AS1347" s="1"/>
    </row>
    <row r="1348" spans="5:45" ht="15">
      <c r="E1348" s="6"/>
      <c r="AQ1348" s="1"/>
      <c r="AR1348" t="s">
        <v>1238</v>
      </c>
      <c r="AS1348" s="1"/>
    </row>
    <row r="1349" spans="5:45" ht="15">
      <c r="E1349" s="6"/>
      <c r="AQ1349" s="1"/>
      <c r="AR1349" t="s">
        <v>1239</v>
      </c>
      <c r="AS1349" s="1"/>
    </row>
    <row r="1350" spans="5:45" ht="15">
      <c r="E1350" s="6"/>
      <c r="AQ1350" s="1"/>
      <c r="AR1350" t="s">
        <v>1240</v>
      </c>
      <c r="AS1350" s="1"/>
    </row>
    <row r="1351" spans="5:45" ht="15">
      <c r="E1351" s="6"/>
      <c r="AQ1351" s="1"/>
      <c r="AR1351" t="s">
        <v>1241</v>
      </c>
      <c r="AS1351" s="1"/>
    </row>
    <row r="1352" spans="5:45" ht="15">
      <c r="E1352" s="6"/>
      <c r="AQ1352" s="1"/>
      <c r="AR1352" t="s">
        <v>1242</v>
      </c>
      <c r="AS1352" s="1"/>
    </row>
    <row r="1353" spans="5:45" ht="15">
      <c r="E1353" s="6"/>
      <c r="AQ1353" s="1"/>
      <c r="AR1353" t="s">
        <v>1243</v>
      </c>
      <c r="AS1353" s="1"/>
    </row>
    <row r="1354" spans="5:45" ht="15">
      <c r="E1354" s="6"/>
      <c r="AQ1354" s="1"/>
      <c r="AR1354" t="s">
        <v>1244</v>
      </c>
      <c r="AS1354" s="1"/>
    </row>
    <row r="1355" spans="5:45" ht="15">
      <c r="E1355" s="6"/>
      <c r="AQ1355" s="1"/>
      <c r="AR1355" t="s">
        <v>1245</v>
      </c>
      <c r="AS1355" s="1"/>
    </row>
    <row r="1356" spans="5:45" ht="15">
      <c r="E1356" s="6"/>
      <c r="AQ1356" s="1"/>
      <c r="AR1356" t="s">
        <v>1246</v>
      </c>
      <c r="AS1356" s="1"/>
    </row>
    <row r="1357" spans="5:45" ht="15">
      <c r="E1357" s="6"/>
      <c r="AQ1357" s="1"/>
      <c r="AR1357" t="s">
        <v>1247</v>
      </c>
      <c r="AS1357" s="1"/>
    </row>
    <row r="1358" spans="5:45" ht="15">
      <c r="E1358" s="6"/>
      <c r="AQ1358" s="1"/>
      <c r="AR1358" t="s">
        <v>1248</v>
      </c>
      <c r="AS1358" s="1"/>
    </row>
    <row r="1359" spans="5:45" ht="15">
      <c r="E1359" s="6"/>
      <c r="AQ1359" s="1"/>
      <c r="AR1359" t="s">
        <v>1249</v>
      </c>
      <c r="AS1359" s="1"/>
    </row>
    <row r="1360" spans="5:45" ht="15">
      <c r="E1360" s="6"/>
      <c r="AQ1360" s="1"/>
      <c r="AR1360" t="s">
        <v>1250</v>
      </c>
      <c r="AS1360" s="1"/>
    </row>
    <row r="1361" spans="5:45" ht="15">
      <c r="E1361" s="6"/>
      <c r="AQ1361" s="1"/>
      <c r="AR1361" t="s">
        <v>1251</v>
      </c>
      <c r="AS1361" s="1"/>
    </row>
    <row r="1362" spans="5:45" ht="15">
      <c r="E1362" s="6"/>
      <c r="AQ1362" s="1"/>
      <c r="AR1362" t="s">
        <v>1252</v>
      </c>
      <c r="AS1362" s="1"/>
    </row>
    <row r="1363" spans="5:45" ht="15">
      <c r="E1363" s="6"/>
      <c r="AQ1363" s="1"/>
      <c r="AR1363" t="s">
        <v>1253</v>
      </c>
      <c r="AS1363" s="1"/>
    </row>
    <row r="1364" spans="5:45" ht="15">
      <c r="E1364" s="6"/>
      <c r="AQ1364" s="1"/>
      <c r="AR1364" t="s">
        <v>1254</v>
      </c>
      <c r="AS1364" s="1"/>
    </row>
    <row r="1365" spans="5:45" ht="15">
      <c r="E1365" s="6"/>
      <c r="AQ1365" s="1"/>
      <c r="AR1365" t="s">
        <v>1255</v>
      </c>
      <c r="AS1365" s="1"/>
    </row>
    <row r="1366" spans="5:45" ht="15">
      <c r="E1366" s="6"/>
      <c r="AQ1366" s="1"/>
      <c r="AR1366" t="s">
        <v>1256</v>
      </c>
      <c r="AS1366" s="1"/>
    </row>
    <row r="1367" spans="5:45" ht="15">
      <c r="E1367" s="6"/>
      <c r="AQ1367" s="1"/>
      <c r="AR1367" t="s">
        <v>1257</v>
      </c>
      <c r="AS1367" s="1"/>
    </row>
    <row r="1368" spans="5:45" ht="15">
      <c r="E1368" s="6"/>
      <c r="AQ1368" s="1"/>
      <c r="AR1368" t="s">
        <v>1258</v>
      </c>
      <c r="AS1368" s="1"/>
    </row>
    <row r="1369" spans="5:45" ht="15">
      <c r="E1369" s="6"/>
      <c r="AQ1369" s="1"/>
      <c r="AR1369" t="s">
        <v>1259</v>
      </c>
      <c r="AS1369" s="1"/>
    </row>
    <row r="1370" spans="5:45" ht="15">
      <c r="E1370" s="6"/>
      <c r="AQ1370" s="1"/>
      <c r="AR1370" t="s">
        <v>1260</v>
      </c>
      <c r="AS1370" s="1"/>
    </row>
    <row r="1371" spans="5:45" ht="15">
      <c r="E1371" s="6"/>
      <c r="AQ1371" s="1"/>
      <c r="AR1371" t="s">
        <v>1261</v>
      </c>
      <c r="AS1371" s="1"/>
    </row>
    <row r="1372" spans="5:45" ht="15">
      <c r="E1372" s="6"/>
      <c r="AQ1372" s="1"/>
      <c r="AR1372" t="s">
        <v>1262</v>
      </c>
      <c r="AS1372" s="1"/>
    </row>
    <row r="1373" spans="5:45" ht="15">
      <c r="E1373" s="6"/>
      <c r="AQ1373" s="1"/>
      <c r="AR1373" t="s">
        <v>1263</v>
      </c>
      <c r="AS1373" s="1"/>
    </row>
    <row r="1374" spans="5:45" ht="15">
      <c r="E1374" s="6"/>
      <c r="AQ1374" s="1"/>
      <c r="AR1374" t="s">
        <v>1264</v>
      </c>
      <c r="AS1374" s="1"/>
    </row>
    <row r="1375" spans="5:45" ht="15">
      <c r="E1375" s="6"/>
      <c r="AQ1375" s="1"/>
      <c r="AR1375" t="s">
        <v>1265</v>
      </c>
      <c r="AS1375" s="1"/>
    </row>
    <row r="1376" spans="5:45" ht="15">
      <c r="E1376" s="6"/>
      <c r="AQ1376" s="1"/>
      <c r="AR1376" t="s">
        <v>1266</v>
      </c>
      <c r="AS1376" s="1"/>
    </row>
    <row r="1377" spans="5:45" ht="15">
      <c r="E1377" s="6"/>
      <c r="AQ1377" s="1"/>
      <c r="AR1377" t="s">
        <v>1267</v>
      </c>
      <c r="AS1377" s="1"/>
    </row>
    <row r="1378" spans="5:45" ht="15">
      <c r="E1378" s="6"/>
      <c r="AQ1378" s="1"/>
      <c r="AR1378" t="s">
        <v>1268</v>
      </c>
      <c r="AS1378" s="1"/>
    </row>
    <row r="1379" spans="5:45" ht="15">
      <c r="E1379" s="6"/>
      <c r="AQ1379" s="1"/>
      <c r="AR1379" t="s">
        <v>1269</v>
      </c>
      <c r="AS1379" s="1"/>
    </row>
    <row r="1380" spans="5:45" ht="15">
      <c r="E1380" s="6"/>
      <c r="AQ1380" s="1"/>
      <c r="AR1380" t="s">
        <v>1270</v>
      </c>
      <c r="AS1380" s="1"/>
    </row>
    <row r="1381" spans="5:45" ht="15">
      <c r="E1381" s="6"/>
      <c r="AQ1381" s="1"/>
      <c r="AR1381" t="s">
        <v>1271</v>
      </c>
      <c r="AS1381" s="1"/>
    </row>
    <row r="1382" spans="5:45" ht="15">
      <c r="E1382" s="6"/>
      <c r="AQ1382" s="1"/>
      <c r="AR1382" t="s">
        <v>1272</v>
      </c>
      <c r="AS1382" s="1"/>
    </row>
    <row r="1383" spans="5:45" ht="15">
      <c r="E1383" s="6"/>
      <c r="AQ1383" s="1"/>
      <c r="AR1383" t="s">
        <v>1273</v>
      </c>
      <c r="AS1383" s="1"/>
    </row>
    <row r="1384" spans="5:44" ht="15">
      <c r="E1384" s="6"/>
      <c r="AR1384" t="s">
        <v>1274</v>
      </c>
    </row>
    <row r="1385" spans="5:44" ht="15">
      <c r="E1385" s="6"/>
      <c r="AR1385" t="s">
        <v>1275</v>
      </c>
    </row>
    <row r="1386" ht="15">
      <c r="E1386" s="6"/>
    </row>
    <row r="1387" ht="15">
      <c r="E1387" s="6"/>
    </row>
    <row r="1388" ht="15">
      <c r="E1388" s="6"/>
    </row>
    <row r="1389" ht="15">
      <c r="E1389" s="6"/>
    </row>
    <row r="1390" ht="15">
      <c r="E1390" s="6"/>
    </row>
    <row r="1391" ht="15">
      <c r="E1391" s="6"/>
    </row>
    <row r="1392" ht="15">
      <c r="E1392" s="6"/>
    </row>
    <row r="1393" ht="15">
      <c r="E1393" s="6"/>
    </row>
    <row r="1394" ht="15">
      <c r="E1394" s="6"/>
    </row>
    <row r="1395" ht="15">
      <c r="E1395" s="6"/>
    </row>
    <row r="1396" ht="15">
      <c r="E1396" s="6"/>
    </row>
    <row r="1397" ht="15">
      <c r="E1397" s="6"/>
    </row>
    <row r="1398" ht="15">
      <c r="E1398" s="6"/>
    </row>
    <row r="1399" ht="15">
      <c r="E1399" s="6"/>
    </row>
  </sheetData>
  <dataValidations count="26">
    <dataValidation allowBlank="1" showErrorMessage="1" sqref="H1:H7 H34:H36 H38:H39 H43 H51:H57 H67:H76 H94:H96 H115:H2385">
      <formula1>0</formula1>
      <formula2>0</formula2>
    </dataValidation>
    <dataValidation type="list" allowBlank="1" showErrorMessage="1" sqref="C67:C72 C115:C702">
      <formula1>$AP$1:$AP$22</formula1>
      <formula2>0</formula2>
    </dataValidation>
    <dataValidation type="whole" allowBlank="1" showErrorMessage="1" sqref="L20:L1384">
      <formula1>1</formula1>
      <formula2>5555</formula2>
    </dataValidation>
    <dataValidation type="list" allowBlank="1" showErrorMessage="1" sqref="E67:E72 E115:E1399">
      <formula1>$AQ$1:$AQ$12</formula1>
      <formula2>0</formula2>
    </dataValidation>
    <dataValidation type="whole" allowBlank="1" showErrorMessage="1" sqref="D8:D1172">
      <formula1>1</formula1>
      <formula2>2000</formula2>
    </dataValidation>
    <dataValidation type="decimal" allowBlank="1" showErrorMessage="1" sqref="M8:M1384">
      <formula1>0</formula1>
      <formula2>1555</formula2>
    </dataValidation>
    <dataValidation type="list" allowBlank="1" showErrorMessage="1" sqref="C8:C10 C73:C76">
      <formula1>$BA$1:$BA$23</formula1>
      <formula2>0</formula2>
    </dataValidation>
    <dataValidation type="list" allowBlank="1" showErrorMessage="1" sqref="E8:E10 E62:E65 E85:E86">
      <formula1>$BB$1:$BB$12</formula1>
    </dataValidation>
    <dataValidation allowBlank="1" showErrorMessage="1" sqref="H8:H33 H37 H40:H42 H44:H50 H58:H66 H77:H93 H97:H114"/>
    <dataValidation type="list" allowBlank="1" showErrorMessage="1" sqref="E11:E19 E37">
      <formula1>$BB$1:$BB$7</formula1>
    </dataValidation>
    <dataValidation type="list" allowBlank="1" showErrorMessage="1" sqref="C11:C19">
      <formula1>$BA$1:$BA$7</formula1>
      <formula2>0</formula2>
    </dataValidation>
    <dataValidation type="list" allowBlank="1" showErrorMessage="1" sqref="C20">
      <formula1>$BA$1:$BA$15</formula1>
      <formula2>0</formula2>
    </dataValidation>
    <dataValidation type="list" allowBlank="1" showErrorMessage="1" sqref="E20">
      <formula1>$BB$1:$BB$9</formula1>
    </dataValidation>
    <dataValidation type="list" allowBlank="1" showErrorMessage="1" sqref="E21:E22 E40:E42 E44:E50 E58:E61 E66 E97:E114">
      <formula1>$BB$1:$BB$14</formula1>
    </dataValidation>
    <dataValidation type="list" allowBlank="1" showErrorMessage="1" sqref="C21:C22 C40:C50 C58:C61 C66 C94:C114">
      <formula1>$BA$1:$BA$24</formula1>
      <formula2>0</formula2>
    </dataValidation>
    <dataValidation type="list" allowBlank="1" showErrorMessage="1" sqref="E23:E36">
      <formula1>$BA$1:$BA$14</formula1>
    </dataValidation>
    <dataValidation type="list" allowBlank="1" showErrorMessage="1" sqref="C23:C36">
      <formula1>$AZ$1:$AZ$24</formula1>
      <formula2>0</formula2>
    </dataValidation>
    <dataValidation type="list" allowBlank="1" showErrorMessage="1" sqref="C37">
      <formula1>$BA$1:$BA$16</formula1>
      <formula2>0</formula2>
    </dataValidation>
    <dataValidation type="list" allowBlank="1" showErrorMessage="1" sqref="E38:E39">
      <formula1>$BB$1:$BB$7</formula1>
      <formula2>0</formula2>
    </dataValidation>
    <dataValidation type="list" allowBlank="1" showErrorMessage="1" sqref="C38:C39 C85:C86">
      <formula1>$BA$1:$BA$21</formula1>
      <formula2>0</formula2>
    </dataValidation>
    <dataValidation type="list" allowBlank="1" showErrorMessage="1" sqref="E43 E94:E96">
      <formula1>$BB$1:$BB$14</formula1>
      <formula2>0</formula2>
    </dataValidation>
    <dataValidation type="list" allowBlank="1" showErrorMessage="1" sqref="E51:E57">
      <formula1>$AS$1:$AS$14</formula1>
      <formula2>0</formula2>
    </dataValidation>
    <dataValidation type="list" allowBlank="1" showErrorMessage="1" sqref="C51:C57">
      <formula1>$AR$1:$AR$24</formula1>
      <formula2>0</formula2>
    </dataValidation>
    <dataValidation type="list" allowBlank="1" showErrorMessage="1" sqref="C62:C65 C77:C84 C87:C93">
      <formula1>$BA$1:$BA$22</formula1>
      <formula2>0</formula2>
    </dataValidation>
    <dataValidation type="list" allowBlank="1" showErrorMessage="1" sqref="E73:E76">
      <formula1>$BB$1:$BB$16</formula1>
      <formula2>0</formula2>
    </dataValidation>
    <dataValidation type="list" allowBlank="1" showErrorMessage="1" sqref="E77:E84 E87:E93">
      <formula1>$BB$1:$BB$13</formula1>
    </dataValidation>
  </dataValidation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K1399"/>
  <sheetViews>
    <sheetView workbookViewId="0" topLeftCell="A1">
      <selection activeCell="L14" sqref="L14"/>
    </sheetView>
  </sheetViews>
  <sheetFormatPr defaultColWidth="8.57421875" defaultRowHeight="15" outlineLevelCol="1"/>
  <cols>
    <col min="1" max="1" width="16.00390625" style="0" customWidth="1"/>
    <col min="2" max="2" width="15.140625" style="0" customWidth="1"/>
    <col min="3" max="3" width="12.140625" style="0" customWidth="1"/>
    <col min="4" max="4" width="12.421875" style="0" customWidth="1"/>
    <col min="5" max="5" width="11.421875" style="0" customWidth="1"/>
    <col min="6" max="6" width="11.28125" style="0" customWidth="1"/>
    <col min="7" max="7" width="14.8515625" style="0" customWidth="1"/>
    <col min="8" max="8" width="11.57421875" style="0" customWidth="1"/>
    <col min="9" max="9" width="13.00390625" style="0" customWidth="1"/>
    <col min="10" max="10" width="11.7109375" style="0" customWidth="1"/>
    <col min="11" max="11" width="21.28125" style="0" customWidth="1"/>
    <col min="12" max="12" width="15.140625" style="0" customWidth="1"/>
    <col min="14" max="14" width="52.421875" style="0" customWidth="1"/>
    <col min="15" max="15" width="14.851562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="1" customFormat="1" ht="15"/>
    <row r="2" spans="42:45" s="1" customFormat="1" ht="15">
      <c r="AP2" s="1" t="s">
        <v>0</v>
      </c>
      <c r="AQ2" s="1" t="s">
        <v>1</v>
      </c>
      <c r="AR2" s="1" t="s">
        <v>2</v>
      </c>
      <c r="AS2" s="1" t="s">
        <v>3</v>
      </c>
    </row>
    <row r="3" spans="42:45" s="1" customFormat="1" ht="15">
      <c r="AP3" s="1" t="s">
        <v>4</v>
      </c>
      <c r="AQ3" s="1" t="s">
        <v>5</v>
      </c>
      <c r="AR3" s="1" t="s">
        <v>6</v>
      </c>
      <c r="AS3" s="1" t="s">
        <v>7</v>
      </c>
    </row>
    <row r="4" spans="42:45" s="1" customFormat="1" ht="15">
      <c r="AP4" s="1" t="s">
        <v>8</v>
      </c>
      <c r="AQ4" s="1" t="s">
        <v>9</v>
      </c>
      <c r="AR4" s="1" t="s">
        <v>10</v>
      </c>
      <c r="AS4" s="1" t="s">
        <v>11</v>
      </c>
    </row>
    <row r="5" spans="42:45" s="1" customFormat="1" ht="15">
      <c r="AP5" s="1" t="s">
        <v>12</v>
      </c>
      <c r="AQ5" s="1" t="s">
        <v>13</v>
      </c>
      <c r="AR5" s="1" t="s">
        <v>14</v>
      </c>
      <c r="AS5" s="1" t="s">
        <v>15</v>
      </c>
    </row>
    <row r="6" spans="42:45" s="1" customFormat="1" ht="15">
      <c r="AP6" s="1" t="s">
        <v>16</v>
      </c>
      <c r="AQ6" s="1" t="s">
        <v>17</v>
      </c>
      <c r="AR6" s="1" t="s">
        <v>18</v>
      </c>
      <c r="AS6" s="1" t="s">
        <v>19</v>
      </c>
    </row>
    <row r="7" spans="1:245" s="4" customFormat="1" ht="27.6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0" t="s">
        <v>32</v>
      </c>
      <c r="N7" s="2" t="s">
        <v>33</v>
      </c>
      <c r="O7" s="3" t="s">
        <v>1384</v>
      </c>
      <c r="AP7" s="4" t="s">
        <v>34</v>
      </c>
      <c r="AQ7" s="4" t="s">
        <v>35</v>
      </c>
      <c r="AR7" s="4" t="s">
        <v>36</v>
      </c>
      <c r="AS7" s="4" t="s">
        <v>37</v>
      </c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45" s="16" customFormat="1" ht="15">
      <c r="A8" s="178" t="s">
        <v>1583</v>
      </c>
      <c r="B8" s="178" t="s">
        <v>2051</v>
      </c>
      <c r="C8" s="178" t="s">
        <v>38</v>
      </c>
      <c r="D8" s="178">
        <v>412</v>
      </c>
      <c r="E8" s="178" t="s">
        <v>1385</v>
      </c>
      <c r="F8" s="178" t="s">
        <v>1755</v>
      </c>
      <c r="G8" s="178" t="s">
        <v>2052</v>
      </c>
      <c r="H8" s="178">
        <v>2406</v>
      </c>
      <c r="I8" s="178" t="s">
        <v>1902</v>
      </c>
      <c r="J8" s="178">
        <v>5</v>
      </c>
      <c r="K8" s="178" t="s">
        <v>1903</v>
      </c>
      <c r="L8" s="180"/>
      <c r="M8" s="177">
        <v>68</v>
      </c>
      <c r="N8" s="177" t="str">
        <f>VLOOKUP(H:H,Sheet2!A:B,2,0)</f>
        <v>Prva gimnazija - Varaždin</v>
      </c>
      <c r="AP8" s="16" t="s">
        <v>1395</v>
      </c>
      <c r="AQ8" s="16" t="s">
        <v>1396</v>
      </c>
      <c r="AR8" s="16" t="s">
        <v>1397</v>
      </c>
      <c r="AS8" s="16" t="s">
        <v>1398</v>
      </c>
    </row>
    <row r="9" spans="1:45" s="16" customFormat="1" ht="15">
      <c r="A9" s="178" t="s">
        <v>2653</v>
      </c>
      <c r="B9" s="178" t="s">
        <v>2674</v>
      </c>
      <c r="C9" s="178" t="s">
        <v>38</v>
      </c>
      <c r="D9" s="178">
        <v>412</v>
      </c>
      <c r="E9" s="178" t="s">
        <v>1385</v>
      </c>
      <c r="F9" s="178" t="s">
        <v>1740</v>
      </c>
      <c r="G9" s="178" t="s">
        <v>2143</v>
      </c>
      <c r="H9" s="179">
        <v>2603</v>
      </c>
      <c r="I9" s="178" t="s">
        <v>2590</v>
      </c>
      <c r="J9" s="178">
        <v>17</v>
      </c>
      <c r="K9" s="178" t="s">
        <v>2591</v>
      </c>
      <c r="L9" s="178"/>
      <c r="M9" s="178">
        <v>63</v>
      </c>
      <c r="N9" s="178" t="str">
        <f>VLOOKUP(H:H,Sheet2!A:B,2,0)</f>
        <v>SŠ Fra Andrije Kačića Miošića - Makarska</v>
      </c>
      <c r="O9"/>
      <c r="AP9" s="16" t="s">
        <v>40</v>
      </c>
      <c r="AQ9" s="16" t="s">
        <v>39</v>
      </c>
      <c r="AR9" s="16" t="s">
        <v>41</v>
      </c>
      <c r="AS9" s="16" t="s">
        <v>42</v>
      </c>
    </row>
    <row r="10" spans="1:45" s="16" customFormat="1" ht="15">
      <c r="A10" s="178" t="s">
        <v>2541</v>
      </c>
      <c r="B10" s="178" t="s">
        <v>2542</v>
      </c>
      <c r="C10" s="178" t="s">
        <v>38</v>
      </c>
      <c r="D10" s="178">
        <v>412</v>
      </c>
      <c r="E10" s="178" t="s">
        <v>1385</v>
      </c>
      <c r="F10" s="178" t="s">
        <v>2315</v>
      </c>
      <c r="G10" s="178" t="s">
        <v>2543</v>
      </c>
      <c r="H10" s="178">
        <v>2575</v>
      </c>
      <c r="I10" s="178" t="s">
        <v>2529</v>
      </c>
      <c r="J10" s="178">
        <v>15</v>
      </c>
      <c r="K10" s="178" t="s">
        <v>2530</v>
      </c>
      <c r="L10" s="178"/>
      <c r="M10" s="178">
        <v>61</v>
      </c>
      <c r="N10" s="178" t="str">
        <f>VLOOKUP(H:H,Sheet2!A:B,2,0)</f>
        <v>Gimnazija Antuna Vrančića</v>
      </c>
      <c r="O10"/>
      <c r="AP10" s="16" t="s">
        <v>1276</v>
      </c>
      <c r="AQ10" s="16" t="s">
        <v>1277</v>
      </c>
      <c r="AR10" s="16" t="s">
        <v>1278</v>
      </c>
      <c r="AS10" s="16" t="s">
        <v>1279</v>
      </c>
    </row>
    <row r="11" spans="1:45" s="16" customFormat="1" ht="15">
      <c r="A11" s="178" t="s">
        <v>3154</v>
      </c>
      <c r="B11" s="178" t="s">
        <v>3155</v>
      </c>
      <c r="C11" s="178" t="s">
        <v>38</v>
      </c>
      <c r="D11" s="178">
        <v>412</v>
      </c>
      <c r="E11" s="178" t="s">
        <v>1385</v>
      </c>
      <c r="F11" s="178" t="s">
        <v>1699</v>
      </c>
      <c r="G11" s="178" t="s">
        <v>3078</v>
      </c>
      <c r="H11" s="178">
        <v>2728</v>
      </c>
      <c r="I11" s="178" t="s">
        <v>2930</v>
      </c>
      <c r="J11" s="178">
        <v>21</v>
      </c>
      <c r="K11" s="178" t="s">
        <v>2929</v>
      </c>
      <c r="L11" s="178"/>
      <c r="M11" s="178">
        <v>61</v>
      </c>
      <c r="N11" s="178" t="str">
        <f>VLOOKUP(H:H,Sheet2!A:B,2,0)</f>
        <v>Prirodoslovna škola Vladimira Preloga</v>
      </c>
      <c r="O11"/>
      <c r="AP11" s="16" t="s">
        <v>1377</v>
      </c>
      <c r="AQ11" s="16" t="s">
        <v>1378</v>
      </c>
      <c r="AR11" s="16" t="s">
        <v>1379</v>
      </c>
      <c r="AS11" s="16" t="s">
        <v>1380</v>
      </c>
    </row>
    <row r="12" spans="1:45" s="16" customFormat="1" ht="15">
      <c r="A12" s="178" t="s">
        <v>2155</v>
      </c>
      <c r="B12" s="178" t="s">
        <v>2446</v>
      </c>
      <c r="C12" s="178" t="s">
        <v>38</v>
      </c>
      <c r="D12" s="200">
        <v>412</v>
      </c>
      <c r="E12" s="178" t="s">
        <v>1385</v>
      </c>
      <c r="F12" s="178" t="s">
        <v>1833</v>
      </c>
      <c r="G12" s="178" t="s">
        <v>2449</v>
      </c>
      <c r="H12" s="179">
        <v>2533</v>
      </c>
      <c r="I12" s="178" t="s">
        <v>2396</v>
      </c>
      <c r="J12" s="178">
        <v>13</v>
      </c>
      <c r="K12" s="178" t="s">
        <v>2392</v>
      </c>
      <c r="L12" s="178"/>
      <c r="M12" s="178">
        <v>60</v>
      </c>
      <c r="N12" s="178" t="str">
        <f>VLOOKUP(H:H,Sheet2!A:B,2,0)</f>
        <v>Hotelijersko-turistička i ugostiteljska škola - Zadar</v>
      </c>
      <c r="O12"/>
      <c r="AP12" s="16" t="s">
        <v>1280</v>
      </c>
      <c r="AQ12" s="16" t="s">
        <v>1281</v>
      </c>
      <c r="AR12" s="16" t="s">
        <v>1282</v>
      </c>
      <c r="AS12" s="17"/>
    </row>
    <row r="13" spans="1:45" s="16" customFormat="1" ht="15">
      <c r="A13" s="21" t="s">
        <v>1577</v>
      </c>
      <c r="B13" s="21" t="s">
        <v>2892</v>
      </c>
      <c r="C13" s="21" t="s">
        <v>38</v>
      </c>
      <c r="D13" s="21">
        <v>412</v>
      </c>
      <c r="E13" s="21" t="s">
        <v>1385</v>
      </c>
      <c r="F13" s="21" t="s">
        <v>2879</v>
      </c>
      <c r="G13" s="21" t="s">
        <v>2880</v>
      </c>
      <c r="H13" s="21">
        <v>4014</v>
      </c>
      <c r="I13" s="21" t="s">
        <v>2794</v>
      </c>
      <c r="J13" s="21">
        <v>20</v>
      </c>
      <c r="K13" s="21" t="s">
        <v>2788</v>
      </c>
      <c r="L13" s="21"/>
      <c r="M13" s="21">
        <v>59</v>
      </c>
      <c r="N13" s="21" t="str">
        <f>VLOOKUP(H:H,Sheet2!A:B,2,0)</f>
        <v>Gimnazija Josipa Slavenskog Čakovec</v>
      </c>
      <c r="O13"/>
      <c r="AP13" s="16" t="s">
        <v>1388</v>
      </c>
      <c r="AQ13" s="16" t="s">
        <v>1389</v>
      </c>
      <c r="AR13" s="16" t="s">
        <v>1390</v>
      </c>
      <c r="AS13" s="17"/>
    </row>
    <row r="14" spans="1:45" s="16" customFormat="1" ht="15">
      <c r="A14" s="21" t="s">
        <v>3156</v>
      </c>
      <c r="B14" s="21" t="s">
        <v>3157</v>
      </c>
      <c r="C14" s="21" t="s">
        <v>38</v>
      </c>
      <c r="D14" s="21">
        <v>412</v>
      </c>
      <c r="E14" s="21" t="s">
        <v>1385</v>
      </c>
      <c r="F14" s="21" t="s">
        <v>3150</v>
      </c>
      <c r="G14" s="21" t="s">
        <v>2080</v>
      </c>
      <c r="H14" s="21">
        <v>2702</v>
      </c>
      <c r="I14" s="21" t="s">
        <v>2930</v>
      </c>
      <c r="J14" s="21">
        <v>21</v>
      </c>
      <c r="K14" s="21" t="s">
        <v>2929</v>
      </c>
      <c r="L14" s="21"/>
      <c r="M14" s="21">
        <v>59</v>
      </c>
      <c r="N14" s="21" t="str">
        <f>VLOOKUP(H:H,Sheet2!A:B,2,0)</f>
        <v>VII. gimnazija - Zagreb</v>
      </c>
      <c r="O14"/>
      <c r="AP14" s="16" t="s">
        <v>1388</v>
      </c>
      <c r="AQ14" s="16" t="s">
        <v>1389</v>
      </c>
      <c r="AR14" s="16" t="s">
        <v>1390</v>
      </c>
      <c r="AS14" s="17"/>
    </row>
    <row r="15" spans="1:45" ht="15">
      <c r="A15" s="21" t="s">
        <v>1713</v>
      </c>
      <c r="B15" s="21" t="s">
        <v>3158</v>
      </c>
      <c r="C15" s="21" t="s">
        <v>38</v>
      </c>
      <c r="D15" s="21">
        <v>412</v>
      </c>
      <c r="E15" s="21" t="s">
        <v>1385</v>
      </c>
      <c r="F15" s="69" t="s">
        <v>3159</v>
      </c>
      <c r="G15" s="69" t="s">
        <v>3160</v>
      </c>
      <c r="H15" s="69">
        <v>2699</v>
      </c>
      <c r="I15" s="21" t="s">
        <v>2930</v>
      </c>
      <c r="J15" s="21">
        <v>21</v>
      </c>
      <c r="K15" s="21" t="s">
        <v>2929</v>
      </c>
      <c r="L15" s="21"/>
      <c r="M15" s="21">
        <v>58</v>
      </c>
      <c r="N15" s="21" t="str">
        <f>VLOOKUP(H:H,Sheet2!A:B,2,0)</f>
        <v>IV. gimnazija - Zagreb</v>
      </c>
      <c r="AP15" t="s">
        <v>38</v>
      </c>
      <c r="AQ15" s="1"/>
      <c r="AR15" t="s">
        <v>1381</v>
      </c>
      <c r="AS15" s="1"/>
    </row>
    <row r="16" spans="1:45" ht="15">
      <c r="A16" s="21" t="s">
        <v>2447</v>
      </c>
      <c r="B16" s="21" t="s">
        <v>2448</v>
      </c>
      <c r="C16" s="21" t="s">
        <v>38</v>
      </c>
      <c r="D16" s="38">
        <v>412</v>
      </c>
      <c r="E16" s="21" t="s">
        <v>1385</v>
      </c>
      <c r="F16" s="22" t="s">
        <v>1651</v>
      </c>
      <c r="G16" s="21" t="s">
        <v>2445</v>
      </c>
      <c r="H16" s="25">
        <v>2521</v>
      </c>
      <c r="I16" s="21" t="s">
        <v>2396</v>
      </c>
      <c r="J16" s="21">
        <v>13</v>
      </c>
      <c r="K16" s="21" t="s">
        <v>2392</v>
      </c>
      <c r="L16" s="21"/>
      <c r="M16" s="21">
        <v>58</v>
      </c>
      <c r="N16" s="21" t="str">
        <f>VLOOKUP(H:H,Sheet2!A:B,2,0)</f>
        <v>Gimnazija Vladimira Nazora</v>
      </c>
      <c r="AP16" t="s">
        <v>1382</v>
      </c>
      <c r="AQ16" s="1"/>
      <c r="AR16" t="s">
        <v>1383</v>
      </c>
      <c r="AS16" s="1"/>
    </row>
    <row r="17" spans="1:45" ht="15">
      <c r="A17" s="21" t="s">
        <v>1864</v>
      </c>
      <c r="B17" s="21" t="s">
        <v>1865</v>
      </c>
      <c r="C17" s="21" t="s">
        <v>38</v>
      </c>
      <c r="D17" s="21">
        <v>412</v>
      </c>
      <c r="E17" s="21" t="s">
        <v>1385</v>
      </c>
      <c r="F17" s="21" t="s">
        <v>1866</v>
      </c>
      <c r="G17" s="21" t="s">
        <v>1867</v>
      </c>
      <c r="H17" s="21">
        <v>2364</v>
      </c>
      <c r="I17" s="21" t="s">
        <v>1759</v>
      </c>
      <c r="J17" s="21">
        <v>2</v>
      </c>
      <c r="K17" s="21" t="s">
        <v>1863</v>
      </c>
      <c r="L17" s="21"/>
      <c r="M17" s="23">
        <v>58</v>
      </c>
      <c r="N17" s="23" t="str">
        <f>VLOOKUP(H:H,Sheet2!A:B,2,0)</f>
        <v>SŠ Krapina</v>
      </c>
      <c r="O17" s="16"/>
      <c r="AP17" t="s">
        <v>43</v>
      </c>
      <c r="AQ17" s="1"/>
      <c r="AR17" t="s">
        <v>44</v>
      </c>
      <c r="AS17" s="1"/>
    </row>
    <row r="18" spans="1:45" ht="15">
      <c r="A18" s="21" t="s">
        <v>3161</v>
      </c>
      <c r="B18" s="21" t="s">
        <v>3162</v>
      </c>
      <c r="C18" s="21" t="s">
        <v>38</v>
      </c>
      <c r="D18" s="21">
        <v>412</v>
      </c>
      <c r="E18" s="21" t="s">
        <v>1385</v>
      </c>
      <c r="F18" s="21" t="s">
        <v>1913</v>
      </c>
      <c r="G18" s="21" t="s">
        <v>3130</v>
      </c>
      <c r="H18" s="21">
        <v>2713</v>
      </c>
      <c r="I18" s="21" t="s">
        <v>2930</v>
      </c>
      <c r="J18" s="21">
        <v>21</v>
      </c>
      <c r="K18" s="21" t="s">
        <v>2929</v>
      </c>
      <c r="L18" s="21"/>
      <c r="M18" s="21">
        <v>57</v>
      </c>
      <c r="N18" s="21" t="str">
        <f>VLOOKUP(H:H,Sheet2!A:B,2,0)</f>
        <v>XVIII. gimnazija - Zagreb</v>
      </c>
      <c r="AP18" t="s">
        <v>45</v>
      </c>
      <c r="AQ18" s="1"/>
      <c r="AR18" t="s">
        <v>46</v>
      </c>
      <c r="AS18" s="1"/>
    </row>
    <row r="19" spans="1:45" ht="15">
      <c r="A19" s="77" t="s">
        <v>1627</v>
      </c>
      <c r="B19" s="77" t="s">
        <v>3163</v>
      </c>
      <c r="C19" s="77" t="s">
        <v>38</v>
      </c>
      <c r="D19" s="77">
        <v>412</v>
      </c>
      <c r="E19" s="77" t="s">
        <v>1385</v>
      </c>
      <c r="F19" s="77" t="s">
        <v>3159</v>
      </c>
      <c r="G19" s="77" t="s">
        <v>3160</v>
      </c>
      <c r="H19" s="77">
        <v>2699</v>
      </c>
      <c r="I19" s="77" t="s">
        <v>2930</v>
      </c>
      <c r="J19" s="77">
        <v>21</v>
      </c>
      <c r="K19" s="77" t="s">
        <v>2929</v>
      </c>
      <c r="L19" s="77"/>
      <c r="M19" s="77">
        <v>54</v>
      </c>
      <c r="N19" s="77" t="str">
        <f>VLOOKUP(H:H,Sheet2!A:B,2,0)</f>
        <v>IV. gimnazija - Zagreb</v>
      </c>
      <c r="AP19" t="s">
        <v>1391</v>
      </c>
      <c r="AQ19" s="1"/>
      <c r="AR19" t="s">
        <v>1392</v>
      </c>
      <c r="AS19" s="1"/>
    </row>
    <row r="20" spans="1:45" ht="15">
      <c r="A20" s="81" t="s">
        <v>1921</v>
      </c>
      <c r="B20" s="81" t="s">
        <v>2510</v>
      </c>
      <c r="C20" s="81" t="s">
        <v>38</v>
      </c>
      <c r="D20" s="81">
        <v>412</v>
      </c>
      <c r="E20" s="81" t="s">
        <v>1385</v>
      </c>
      <c r="F20" s="81" t="s">
        <v>2507</v>
      </c>
      <c r="G20" s="81" t="s">
        <v>2508</v>
      </c>
      <c r="H20" s="167">
        <v>2548</v>
      </c>
      <c r="I20" s="81" t="s">
        <v>2482</v>
      </c>
      <c r="J20" s="81">
        <v>14</v>
      </c>
      <c r="K20" s="81" t="s">
        <v>2454</v>
      </c>
      <c r="L20" s="81"/>
      <c r="M20" s="81">
        <v>53</v>
      </c>
      <c r="N20" s="81" t="str">
        <f>VLOOKUP(H:H,Sheet2!A:B,2,0)</f>
        <v>II. gimnazija - Osijek</v>
      </c>
      <c r="AP20" t="s">
        <v>1393</v>
      </c>
      <c r="AQ20" s="1"/>
      <c r="AR20" t="s">
        <v>1394</v>
      </c>
      <c r="AS20" s="1"/>
    </row>
    <row r="21" spans="1:45" ht="15">
      <c r="A21" s="77" t="s">
        <v>1651</v>
      </c>
      <c r="B21" s="77" t="s">
        <v>2585</v>
      </c>
      <c r="C21" s="79" t="s">
        <v>38</v>
      </c>
      <c r="D21" s="77">
        <v>412</v>
      </c>
      <c r="E21" s="79" t="s">
        <v>1385</v>
      </c>
      <c r="F21" s="77" t="s">
        <v>2202</v>
      </c>
      <c r="G21" s="77" t="s">
        <v>2578</v>
      </c>
      <c r="H21" s="77">
        <v>2583</v>
      </c>
      <c r="I21" s="77" t="s">
        <v>2548</v>
      </c>
      <c r="J21" s="77">
        <v>16</v>
      </c>
      <c r="K21" s="77" t="s">
        <v>2549</v>
      </c>
      <c r="L21" s="77"/>
      <c r="M21" s="77">
        <v>52</v>
      </c>
      <c r="N21" s="77" t="str">
        <f>VLOOKUP(H:H,Sheet2!A:B,2,0)</f>
        <v>Ekonomska i trgovačka škola Ivana Domca</v>
      </c>
      <c r="AP21" t="s">
        <v>1399</v>
      </c>
      <c r="AQ21" s="1"/>
      <c r="AR21" t="s">
        <v>1400</v>
      </c>
      <c r="AS21" s="1"/>
    </row>
    <row r="22" spans="1:45" ht="15">
      <c r="A22" s="77" t="s">
        <v>3164</v>
      </c>
      <c r="B22" s="77" t="s">
        <v>3165</v>
      </c>
      <c r="C22" s="77" t="s">
        <v>38</v>
      </c>
      <c r="D22" s="77">
        <v>412</v>
      </c>
      <c r="E22" s="77" t="s">
        <v>1385</v>
      </c>
      <c r="F22" s="77" t="s">
        <v>3159</v>
      </c>
      <c r="G22" s="77" t="s">
        <v>3160</v>
      </c>
      <c r="H22" s="77">
        <v>2699</v>
      </c>
      <c r="I22" s="77" t="s">
        <v>2930</v>
      </c>
      <c r="J22" s="77">
        <v>21</v>
      </c>
      <c r="K22" s="77" t="s">
        <v>2929</v>
      </c>
      <c r="L22" s="77"/>
      <c r="M22" s="77">
        <v>50</v>
      </c>
      <c r="N22" s="77" t="str">
        <f>VLOOKUP(H:H,Sheet2!A:B,2,0)</f>
        <v>IV. gimnazija - Zagreb</v>
      </c>
      <c r="AP22" t="s">
        <v>1401</v>
      </c>
      <c r="AQ22" s="1"/>
      <c r="AR22" t="s">
        <v>1402</v>
      </c>
      <c r="AS22" s="1"/>
    </row>
    <row r="23" spans="1:45" ht="15">
      <c r="A23" s="77" t="s">
        <v>1583</v>
      </c>
      <c r="B23" s="77" t="s">
        <v>2830</v>
      </c>
      <c r="C23" s="77" t="s">
        <v>38</v>
      </c>
      <c r="D23" s="77">
        <v>412</v>
      </c>
      <c r="E23" s="77" t="s">
        <v>1385</v>
      </c>
      <c r="F23" s="77" t="s">
        <v>3159</v>
      </c>
      <c r="G23" s="77" t="s">
        <v>3160</v>
      </c>
      <c r="H23" s="77">
        <v>2699</v>
      </c>
      <c r="I23" s="77" t="s">
        <v>2930</v>
      </c>
      <c r="J23" s="77">
        <v>21</v>
      </c>
      <c r="K23" s="77" t="s">
        <v>2929</v>
      </c>
      <c r="L23" s="77"/>
      <c r="M23" s="77">
        <v>50</v>
      </c>
      <c r="N23" s="77" t="str">
        <f>VLOOKUP(H:H,Sheet2!A:B,2,0)</f>
        <v>IV. gimnazija - Zagreb</v>
      </c>
      <c r="AQ23" s="1"/>
      <c r="AR23" t="s">
        <v>1403</v>
      </c>
      <c r="AS23" s="1"/>
    </row>
    <row r="24" spans="1:45" ht="15">
      <c r="A24" s="77" t="s">
        <v>3166</v>
      </c>
      <c r="B24" s="77" t="s">
        <v>2491</v>
      </c>
      <c r="C24" s="77" t="s">
        <v>38</v>
      </c>
      <c r="D24" s="77">
        <v>412</v>
      </c>
      <c r="E24" s="77" t="s">
        <v>1281</v>
      </c>
      <c r="F24" s="77" t="s">
        <v>1913</v>
      </c>
      <c r="G24" s="77" t="s">
        <v>3130</v>
      </c>
      <c r="H24" s="77">
        <v>2713</v>
      </c>
      <c r="I24" s="77" t="s">
        <v>2930</v>
      </c>
      <c r="J24" s="77">
        <v>21</v>
      </c>
      <c r="K24" s="77" t="s">
        <v>2929</v>
      </c>
      <c r="L24" s="77"/>
      <c r="M24" s="77">
        <v>49</v>
      </c>
      <c r="N24" s="77" t="str">
        <f>VLOOKUP(H:H,Sheet2!A:B,2,0)</f>
        <v>XVIII. gimnazija - Zagreb</v>
      </c>
      <c r="AQ24" s="1"/>
      <c r="AR24" t="s">
        <v>1404</v>
      </c>
      <c r="AS24" s="1"/>
    </row>
    <row r="25" spans="1:45" ht="15">
      <c r="A25" s="77" t="s">
        <v>2142</v>
      </c>
      <c r="B25" s="77" t="s">
        <v>2654</v>
      </c>
      <c r="C25" s="77" t="s">
        <v>38</v>
      </c>
      <c r="D25" s="77">
        <v>412</v>
      </c>
      <c r="E25" s="77" t="s">
        <v>1385</v>
      </c>
      <c r="F25" s="77" t="s">
        <v>2655</v>
      </c>
      <c r="G25" s="77" t="s">
        <v>2656</v>
      </c>
      <c r="H25" s="77">
        <v>2625</v>
      </c>
      <c r="I25" s="77" t="s">
        <v>2596</v>
      </c>
      <c r="J25" s="77">
        <v>17</v>
      </c>
      <c r="K25" s="77" t="s">
        <v>2591</v>
      </c>
      <c r="L25" s="77"/>
      <c r="M25" s="77">
        <v>48</v>
      </c>
      <c r="N25" s="77" t="str">
        <f>VLOOKUP(H:H,Sheet2!A:B,2,0)</f>
        <v>Ekonomsko - birotehnička škola - Split</v>
      </c>
      <c r="AQ25" s="1"/>
      <c r="AR25" t="s">
        <v>1405</v>
      </c>
      <c r="AS25" s="1"/>
    </row>
    <row r="26" spans="1:45" ht="15">
      <c r="A26" s="77" t="s">
        <v>2243</v>
      </c>
      <c r="B26" s="77" t="s">
        <v>2244</v>
      </c>
      <c r="C26" s="77" t="s">
        <v>38</v>
      </c>
      <c r="D26" s="77">
        <v>412</v>
      </c>
      <c r="E26" s="77" t="s">
        <v>1385</v>
      </c>
      <c r="F26" s="77" t="s">
        <v>1639</v>
      </c>
      <c r="G26" s="77" t="s">
        <v>2245</v>
      </c>
      <c r="H26" s="77">
        <v>2476</v>
      </c>
      <c r="I26" s="77" t="s">
        <v>2168</v>
      </c>
      <c r="J26" s="77">
        <v>8</v>
      </c>
      <c r="K26" s="77" t="s">
        <v>2187</v>
      </c>
      <c r="L26" s="83"/>
      <c r="M26" s="77">
        <v>47</v>
      </c>
      <c r="N26" s="152" t="str">
        <f>VLOOKUP(H:H,Sheet2!A:B,2,0)</f>
        <v xml:space="preserve">SŠ Andrije Ljudevita Adamića </v>
      </c>
      <c r="O26" s="16"/>
      <c r="AQ26" s="1"/>
      <c r="AR26" t="s">
        <v>1406</v>
      </c>
      <c r="AS26" s="1"/>
    </row>
    <row r="27" spans="1:45" ht="15">
      <c r="A27" s="91" t="s">
        <v>3167</v>
      </c>
      <c r="B27" s="91" t="s">
        <v>2074</v>
      </c>
      <c r="C27" s="91" t="s">
        <v>38</v>
      </c>
      <c r="D27" s="91">
        <v>412</v>
      </c>
      <c r="E27" s="91" t="s">
        <v>1385</v>
      </c>
      <c r="F27" s="91" t="s">
        <v>2209</v>
      </c>
      <c r="G27" s="91" t="s">
        <v>3063</v>
      </c>
      <c r="H27" s="91">
        <v>2700</v>
      </c>
      <c r="I27" s="91" t="s">
        <v>2930</v>
      </c>
      <c r="J27" s="91">
        <v>21</v>
      </c>
      <c r="K27" s="91" t="s">
        <v>2929</v>
      </c>
      <c r="L27" s="77"/>
      <c r="M27" s="91">
        <v>47</v>
      </c>
      <c r="N27" s="77" t="str">
        <f>VLOOKUP(H:H,Sheet2!A:B,2,0)</f>
        <v>V. gimnazija - Zagreb</v>
      </c>
      <c r="AQ27" s="1"/>
      <c r="AR27" t="s">
        <v>1407</v>
      </c>
      <c r="AS27" s="1"/>
    </row>
    <row r="28" spans="1:45" ht="15">
      <c r="A28" s="77" t="s">
        <v>2222</v>
      </c>
      <c r="B28" s="77" t="s">
        <v>2551</v>
      </c>
      <c r="C28" s="77" t="s">
        <v>38</v>
      </c>
      <c r="D28" s="77">
        <v>412</v>
      </c>
      <c r="E28" s="77" t="s">
        <v>1385</v>
      </c>
      <c r="F28" s="77" t="s">
        <v>2657</v>
      </c>
      <c r="G28" s="77" t="s">
        <v>2658</v>
      </c>
      <c r="H28" s="80">
        <v>2622</v>
      </c>
      <c r="I28" s="77" t="s">
        <v>2596</v>
      </c>
      <c r="J28" s="77">
        <v>17</v>
      </c>
      <c r="K28" s="77" t="s">
        <v>2591</v>
      </c>
      <c r="L28" s="77"/>
      <c r="M28" s="77">
        <v>45</v>
      </c>
      <c r="N28" s="77" t="str">
        <f>VLOOKUP(H:H,Sheet2!A:B,2,0)</f>
        <v>IV. gimnazija Marko Marulić</v>
      </c>
      <c r="AQ28" s="1"/>
      <c r="AR28" t="s">
        <v>1408</v>
      </c>
      <c r="AS28" s="1"/>
    </row>
    <row r="29" spans="1:45" ht="15">
      <c r="A29" s="77" t="s">
        <v>3143</v>
      </c>
      <c r="B29" s="77" t="s">
        <v>3168</v>
      </c>
      <c r="C29" s="77" t="s">
        <v>38</v>
      </c>
      <c r="D29" s="77">
        <v>412</v>
      </c>
      <c r="E29" s="77" t="s">
        <v>1385</v>
      </c>
      <c r="F29" s="77" t="s">
        <v>1913</v>
      </c>
      <c r="G29" s="77" t="s">
        <v>3130</v>
      </c>
      <c r="H29" s="77">
        <v>2713</v>
      </c>
      <c r="I29" s="77" t="s">
        <v>2930</v>
      </c>
      <c r="J29" s="77">
        <v>21</v>
      </c>
      <c r="K29" s="77" t="s">
        <v>2929</v>
      </c>
      <c r="L29" s="77"/>
      <c r="M29" s="77">
        <v>44</v>
      </c>
      <c r="N29" s="77" t="str">
        <f>VLOOKUP(H:H,Sheet2!A:B,2,0)</f>
        <v>XVIII. gimnazija - Zagreb</v>
      </c>
      <c r="AQ29" s="1"/>
      <c r="AR29" t="s">
        <v>1409</v>
      </c>
      <c r="AS29" s="1"/>
    </row>
    <row r="30" spans="1:45" ht="15">
      <c r="A30" s="77" t="s">
        <v>2342</v>
      </c>
      <c r="B30" s="77" t="s">
        <v>2659</v>
      </c>
      <c r="C30" s="77" t="s">
        <v>38</v>
      </c>
      <c r="D30" s="77">
        <v>412</v>
      </c>
      <c r="E30" s="77" t="s">
        <v>1385</v>
      </c>
      <c r="F30" s="77" t="s">
        <v>2660</v>
      </c>
      <c r="G30" s="77" t="s">
        <v>2661</v>
      </c>
      <c r="H30" s="77">
        <v>2625</v>
      </c>
      <c r="I30" s="77" t="s">
        <v>2596</v>
      </c>
      <c r="J30" s="77">
        <v>17</v>
      </c>
      <c r="K30" s="77" t="s">
        <v>2591</v>
      </c>
      <c r="L30" s="77"/>
      <c r="M30" s="77">
        <v>43</v>
      </c>
      <c r="N30" s="77" t="str">
        <f>VLOOKUP(H:H,Sheet2!A:B,2,0)</f>
        <v>Ekonomsko - birotehnička škola - Split</v>
      </c>
      <c r="AQ30" s="1"/>
      <c r="AR30" t="s">
        <v>1410</v>
      </c>
      <c r="AS30" s="1"/>
    </row>
    <row r="31" spans="1:45" ht="15">
      <c r="A31" s="77" t="s">
        <v>2662</v>
      </c>
      <c r="B31" s="77" t="s">
        <v>2663</v>
      </c>
      <c r="C31" s="77" t="s">
        <v>38</v>
      </c>
      <c r="D31" s="77">
        <v>412</v>
      </c>
      <c r="E31" s="77" t="s">
        <v>1385</v>
      </c>
      <c r="F31" s="77" t="s">
        <v>2664</v>
      </c>
      <c r="G31" s="77" t="s">
        <v>2665</v>
      </c>
      <c r="H31" s="80">
        <v>2620</v>
      </c>
      <c r="I31" s="77" t="s">
        <v>2596</v>
      </c>
      <c r="J31" s="77">
        <v>17</v>
      </c>
      <c r="K31" s="77" t="s">
        <v>2591</v>
      </c>
      <c r="L31" s="77"/>
      <c r="M31" s="77">
        <v>43</v>
      </c>
      <c r="N31" s="77" t="str">
        <f>VLOOKUP(H:H,Sheet2!A:B,2,0)</f>
        <v>II. gimnazija - Split</v>
      </c>
      <c r="AQ31" s="1"/>
      <c r="AR31" t="s">
        <v>1411</v>
      </c>
      <c r="AS31" s="1"/>
    </row>
    <row r="32" spans="1:45" ht="15">
      <c r="A32" s="77" t="s">
        <v>2666</v>
      </c>
      <c r="B32" s="77" t="s">
        <v>2663</v>
      </c>
      <c r="C32" s="77" t="s">
        <v>38</v>
      </c>
      <c r="D32" s="77">
        <v>412</v>
      </c>
      <c r="E32" s="77" t="s">
        <v>1385</v>
      </c>
      <c r="F32" s="77" t="s">
        <v>1740</v>
      </c>
      <c r="G32" s="77" t="s">
        <v>2667</v>
      </c>
      <c r="H32" s="77">
        <v>2635</v>
      </c>
      <c r="I32" s="77" t="s">
        <v>2596</v>
      </c>
      <c r="J32" s="77">
        <v>17</v>
      </c>
      <c r="K32" s="77" t="s">
        <v>2591</v>
      </c>
      <c r="L32" s="77"/>
      <c r="M32" s="77">
        <v>42</v>
      </c>
      <c r="N32" s="77" t="str">
        <f>VLOOKUP(H:H,Sheet2!A:B,2,0)</f>
        <v>Turističko - ugostiteljska škola - Split</v>
      </c>
      <c r="AQ32" s="1"/>
      <c r="AR32" t="s">
        <v>1412</v>
      </c>
      <c r="AS32" s="1"/>
    </row>
    <row r="33" spans="1:45" ht="15">
      <c r="A33" s="77" t="s">
        <v>2668</v>
      </c>
      <c r="B33" s="77" t="s">
        <v>2365</v>
      </c>
      <c r="C33" s="77" t="s">
        <v>38</v>
      </c>
      <c r="D33" s="77">
        <v>412</v>
      </c>
      <c r="E33" s="77" t="s">
        <v>1385</v>
      </c>
      <c r="F33" s="77" t="s">
        <v>2669</v>
      </c>
      <c r="G33" s="77" t="s">
        <v>2670</v>
      </c>
      <c r="H33" s="80">
        <v>2635</v>
      </c>
      <c r="I33" s="77" t="s">
        <v>2596</v>
      </c>
      <c r="J33" s="77">
        <v>17</v>
      </c>
      <c r="K33" s="77" t="s">
        <v>2591</v>
      </c>
      <c r="L33" s="77"/>
      <c r="M33" s="77">
        <v>41</v>
      </c>
      <c r="N33" s="77" t="str">
        <f>VLOOKUP(H:H,Sheet2!A:B,2,0)</f>
        <v>Turističko - ugostiteljska škola - Split</v>
      </c>
      <c r="AQ33" s="1"/>
      <c r="AR33" t="s">
        <v>1413</v>
      </c>
      <c r="AS33" s="1"/>
    </row>
    <row r="34" spans="1:45" ht="15">
      <c r="A34" s="77" t="s">
        <v>3169</v>
      </c>
      <c r="B34" s="77" t="s">
        <v>3170</v>
      </c>
      <c r="C34" s="77" t="s">
        <v>38</v>
      </c>
      <c r="D34" s="77">
        <v>412</v>
      </c>
      <c r="E34" s="77" t="s">
        <v>1385</v>
      </c>
      <c r="F34" s="77" t="s">
        <v>3159</v>
      </c>
      <c r="G34" s="77" t="s">
        <v>3160</v>
      </c>
      <c r="H34" s="77">
        <v>2699</v>
      </c>
      <c r="I34" s="77" t="s">
        <v>2930</v>
      </c>
      <c r="J34" s="77">
        <v>21</v>
      </c>
      <c r="K34" s="77" t="s">
        <v>2929</v>
      </c>
      <c r="L34" s="77"/>
      <c r="M34" s="77">
        <v>41</v>
      </c>
      <c r="N34" s="77" t="str">
        <f>VLOOKUP(H:H,Sheet2!A:B,2,0)</f>
        <v>IV. gimnazija - Zagreb</v>
      </c>
      <c r="AQ34" s="1"/>
      <c r="AR34" t="s">
        <v>1414</v>
      </c>
      <c r="AS34" s="1"/>
    </row>
    <row r="35" spans="1:45" ht="15">
      <c r="A35" s="77" t="s">
        <v>2246</v>
      </c>
      <c r="B35" s="77" t="s">
        <v>2247</v>
      </c>
      <c r="C35" s="77" t="s">
        <v>38</v>
      </c>
      <c r="D35" s="77">
        <v>412</v>
      </c>
      <c r="E35" s="77" t="s">
        <v>1385</v>
      </c>
      <c r="F35" s="77" t="s">
        <v>1639</v>
      </c>
      <c r="G35" s="77" t="s">
        <v>2245</v>
      </c>
      <c r="H35" s="77">
        <v>2476</v>
      </c>
      <c r="I35" s="77" t="s">
        <v>2168</v>
      </c>
      <c r="J35" s="77">
        <v>8</v>
      </c>
      <c r="K35" s="77" t="s">
        <v>2187</v>
      </c>
      <c r="L35" s="83"/>
      <c r="M35" s="77">
        <v>39</v>
      </c>
      <c r="N35" s="152" t="str">
        <f>VLOOKUP(H:H,Sheet2!A:B,2,0)</f>
        <v xml:space="preserve">SŠ Andrije Ljudevita Adamića </v>
      </c>
      <c r="O35" s="16"/>
      <c r="AQ35" s="1"/>
      <c r="AR35" t="s">
        <v>1415</v>
      </c>
      <c r="AS35" s="1"/>
    </row>
    <row r="36" spans="1:45" ht="15">
      <c r="A36" s="77" t="s">
        <v>2129</v>
      </c>
      <c r="B36" s="77" t="s">
        <v>2671</v>
      </c>
      <c r="C36" s="77" t="s">
        <v>38</v>
      </c>
      <c r="D36" s="77">
        <v>412</v>
      </c>
      <c r="E36" s="77" t="s">
        <v>1385</v>
      </c>
      <c r="F36" s="77" t="s">
        <v>2672</v>
      </c>
      <c r="G36" s="77" t="s">
        <v>2673</v>
      </c>
      <c r="H36" s="77">
        <v>2605</v>
      </c>
      <c r="I36" s="77" t="s">
        <v>2633</v>
      </c>
      <c r="J36" s="77">
        <v>17</v>
      </c>
      <c r="K36" s="77" t="s">
        <v>2591</v>
      </c>
      <c r="L36" s="77"/>
      <c r="M36" s="77">
        <v>39</v>
      </c>
      <c r="N36" s="77" t="str">
        <f>VLOOKUP(H:H,Sheet2!A:B,2,0)</f>
        <v>SŠ Jure Kaštelan</v>
      </c>
      <c r="AQ36" s="1"/>
      <c r="AR36" t="s">
        <v>1416</v>
      </c>
      <c r="AS36" s="1"/>
    </row>
    <row r="37" spans="1:45" ht="15">
      <c r="A37" s="77" t="s">
        <v>1672</v>
      </c>
      <c r="B37" s="77" t="s">
        <v>3171</v>
      </c>
      <c r="C37" s="77" t="s">
        <v>38</v>
      </c>
      <c r="D37" s="77">
        <v>412</v>
      </c>
      <c r="E37" s="77" t="s">
        <v>1385</v>
      </c>
      <c r="F37" s="77" t="s">
        <v>1913</v>
      </c>
      <c r="G37" s="77" t="s">
        <v>3130</v>
      </c>
      <c r="H37" s="77">
        <v>2713</v>
      </c>
      <c r="I37" s="77" t="s">
        <v>2930</v>
      </c>
      <c r="J37" s="77">
        <v>21</v>
      </c>
      <c r="K37" s="77" t="s">
        <v>2929</v>
      </c>
      <c r="L37" s="77"/>
      <c r="M37" s="77">
        <v>39</v>
      </c>
      <c r="N37" s="77" t="str">
        <f>VLOOKUP(H:H,Sheet2!A:B,2,0)</f>
        <v>XVIII. gimnazija - Zagreb</v>
      </c>
      <c r="AQ37" s="1"/>
      <c r="AR37" t="s">
        <v>1417</v>
      </c>
      <c r="AS37" s="1"/>
    </row>
    <row r="38" spans="1:45" ht="15">
      <c r="A38" s="77" t="s">
        <v>2965</v>
      </c>
      <c r="B38" s="77" t="s">
        <v>3172</v>
      </c>
      <c r="C38" s="77" t="s">
        <v>38</v>
      </c>
      <c r="D38" s="77">
        <v>412</v>
      </c>
      <c r="E38" s="77" t="s">
        <v>1385</v>
      </c>
      <c r="F38" s="77" t="s">
        <v>1913</v>
      </c>
      <c r="G38" s="77" t="s">
        <v>3130</v>
      </c>
      <c r="H38" s="77">
        <v>2713</v>
      </c>
      <c r="I38" s="77" t="s">
        <v>2930</v>
      </c>
      <c r="J38" s="77">
        <v>21</v>
      </c>
      <c r="K38" s="77" t="s">
        <v>2929</v>
      </c>
      <c r="L38" s="77"/>
      <c r="M38" s="77">
        <v>38</v>
      </c>
      <c r="N38" s="77" t="str">
        <f>VLOOKUP(H:H,Sheet2!A:B,2,0)</f>
        <v>XVIII. gimnazija - Zagreb</v>
      </c>
      <c r="AQ38" s="1"/>
      <c r="AR38" t="s">
        <v>1418</v>
      </c>
      <c r="AS38" s="1"/>
    </row>
    <row r="39" spans="1:45" ht="15">
      <c r="A39" s="77" t="s">
        <v>1868</v>
      </c>
      <c r="B39" s="77" t="s">
        <v>3173</v>
      </c>
      <c r="C39" s="77" t="s">
        <v>38</v>
      </c>
      <c r="D39" s="77">
        <v>412</v>
      </c>
      <c r="E39" s="77" t="s">
        <v>1385</v>
      </c>
      <c r="F39" s="77" t="s">
        <v>3150</v>
      </c>
      <c r="G39" s="77" t="s">
        <v>2080</v>
      </c>
      <c r="H39" s="80">
        <v>2702</v>
      </c>
      <c r="I39" s="77" t="s">
        <v>2930</v>
      </c>
      <c r="J39" s="77">
        <v>21</v>
      </c>
      <c r="K39" s="77" t="s">
        <v>2929</v>
      </c>
      <c r="L39" s="77"/>
      <c r="M39" s="77">
        <v>37</v>
      </c>
      <c r="N39" s="77" t="str">
        <f>VLOOKUP(H:H,Sheet2!A:B,2,0)</f>
        <v>VII. gimnazija - Zagreb</v>
      </c>
      <c r="AQ39" s="1"/>
      <c r="AR39" t="s">
        <v>1419</v>
      </c>
      <c r="AS39" s="1"/>
    </row>
    <row r="40" spans="1:45" ht="15">
      <c r="A40" s="77" t="s">
        <v>2599</v>
      </c>
      <c r="B40" s="77" t="s">
        <v>3184</v>
      </c>
      <c r="C40" s="79" t="s">
        <v>38</v>
      </c>
      <c r="D40" s="77">
        <v>412</v>
      </c>
      <c r="E40" s="77" t="s">
        <v>1385</v>
      </c>
      <c r="F40" s="77" t="s">
        <v>1823</v>
      </c>
      <c r="G40" s="77" t="s">
        <v>2353</v>
      </c>
      <c r="H40" s="77">
        <v>2708</v>
      </c>
      <c r="I40" s="77" t="s">
        <v>2930</v>
      </c>
      <c r="J40" s="77">
        <v>21</v>
      </c>
      <c r="K40" s="77" t="s">
        <v>3182</v>
      </c>
      <c r="L40" s="77"/>
      <c r="M40" s="77">
        <v>37</v>
      </c>
      <c r="N40" s="77" t="str">
        <f>VLOOKUP(H:H,Sheet2!A:B,2,0)</f>
        <v>XIII. gimnazija - Zagreb</v>
      </c>
      <c r="AQ40" s="1"/>
      <c r="AR40" t="s">
        <v>1420</v>
      </c>
      <c r="AS40" s="1"/>
    </row>
    <row r="41" spans="1:45" ht="15">
      <c r="A41" s="77" t="s">
        <v>1721</v>
      </c>
      <c r="B41" s="77" t="s">
        <v>2858</v>
      </c>
      <c r="C41" s="77" t="s">
        <v>38</v>
      </c>
      <c r="D41" s="77">
        <v>412</v>
      </c>
      <c r="E41" s="77" t="s">
        <v>1385</v>
      </c>
      <c r="F41" s="77" t="s">
        <v>1913</v>
      </c>
      <c r="G41" s="77" t="s">
        <v>3130</v>
      </c>
      <c r="H41" s="77">
        <v>2713</v>
      </c>
      <c r="I41" s="77" t="s">
        <v>2930</v>
      </c>
      <c r="J41" s="77">
        <v>21</v>
      </c>
      <c r="K41" s="77" t="s">
        <v>2929</v>
      </c>
      <c r="L41" s="77"/>
      <c r="M41" s="77">
        <v>36</v>
      </c>
      <c r="N41" s="77" t="str">
        <f>VLOOKUP(H:H,Sheet2!A:B,2,0)</f>
        <v>XVIII. gimnazija - Zagreb</v>
      </c>
      <c r="AQ41" s="1"/>
      <c r="AR41" t="s">
        <v>1421</v>
      </c>
      <c r="AS41" s="1"/>
    </row>
    <row r="42" spans="1:45" ht="15">
      <c r="A42" s="77" t="s">
        <v>3174</v>
      </c>
      <c r="B42" s="77" t="s">
        <v>3175</v>
      </c>
      <c r="C42" s="77" t="s">
        <v>38</v>
      </c>
      <c r="D42" s="77">
        <v>412</v>
      </c>
      <c r="E42" s="77" t="s">
        <v>1385</v>
      </c>
      <c r="F42" s="77" t="s">
        <v>1913</v>
      </c>
      <c r="G42" s="77" t="s">
        <v>3130</v>
      </c>
      <c r="H42" s="77">
        <v>2713</v>
      </c>
      <c r="I42" s="77" t="s">
        <v>2930</v>
      </c>
      <c r="J42" s="77">
        <v>21</v>
      </c>
      <c r="K42" s="77" t="s">
        <v>2929</v>
      </c>
      <c r="L42" s="77"/>
      <c r="M42" s="77">
        <v>33</v>
      </c>
      <c r="N42" s="77" t="str">
        <f>VLOOKUP(H:H,Sheet2!A:B,2,0)</f>
        <v>XVIII. gimnazija - Zagreb</v>
      </c>
      <c r="AQ42" s="1"/>
      <c r="AR42" t="s">
        <v>1422</v>
      </c>
      <c r="AS42" s="1"/>
    </row>
    <row r="43" spans="1:45" ht="15">
      <c r="A43" s="81" t="s">
        <v>1753</v>
      </c>
      <c r="B43" s="81" t="s">
        <v>1754</v>
      </c>
      <c r="C43" s="81" t="s">
        <v>38</v>
      </c>
      <c r="D43" s="81">
        <v>412</v>
      </c>
      <c r="E43" s="77" t="s">
        <v>1385</v>
      </c>
      <c r="F43" s="81" t="s">
        <v>1755</v>
      </c>
      <c r="G43" s="81" t="s">
        <v>1756</v>
      </c>
      <c r="H43" s="81">
        <v>2358</v>
      </c>
      <c r="I43" s="81" t="s">
        <v>1614</v>
      </c>
      <c r="J43" s="138">
        <v>1</v>
      </c>
      <c r="K43" s="81" t="s">
        <v>1589</v>
      </c>
      <c r="L43" s="83"/>
      <c r="M43" s="152">
        <v>31</v>
      </c>
      <c r="N43" s="152" t="str">
        <f>VLOOKUP(H:H,Sheet2!A:B,2,0)</f>
        <v>Srednja strukovna škola - Velika Gorica</v>
      </c>
      <c r="O43" s="16"/>
      <c r="AQ43" s="1"/>
      <c r="AR43" t="s">
        <v>1423</v>
      </c>
      <c r="AS43" s="1"/>
    </row>
    <row r="44" spans="1:45" ht="15">
      <c r="A44" s="77" t="s">
        <v>2371</v>
      </c>
      <c r="B44" s="77" t="s">
        <v>3176</v>
      </c>
      <c r="C44" s="77" t="s">
        <v>38</v>
      </c>
      <c r="D44" s="77">
        <v>412</v>
      </c>
      <c r="E44" s="77" t="s">
        <v>1385</v>
      </c>
      <c r="F44" s="77" t="s">
        <v>1913</v>
      </c>
      <c r="G44" s="77" t="s">
        <v>3130</v>
      </c>
      <c r="H44" s="77">
        <v>2713</v>
      </c>
      <c r="I44" s="77" t="s">
        <v>2930</v>
      </c>
      <c r="J44" s="77">
        <v>21</v>
      </c>
      <c r="K44" s="77" t="s">
        <v>2929</v>
      </c>
      <c r="L44" s="77"/>
      <c r="M44" s="77">
        <v>31</v>
      </c>
      <c r="N44" s="77" t="str">
        <f>VLOOKUP(H:H,Sheet2!A:B,2,0)</f>
        <v>XVIII. gimnazija - Zagreb</v>
      </c>
      <c r="AQ44" s="1"/>
      <c r="AR44" t="s">
        <v>1424</v>
      </c>
      <c r="AS44" s="1"/>
    </row>
    <row r="45" spans="1:45" ht="15">
      <c r="A45" s="77" t="s">
        <v>2248</v>
      </c>
      <c r="B45" s="77" t="s">
        <v>2249</v>
      </c>
      <c r="C45" s="77" t="s">
        <v>38</v>
      </c>
      <c r="D45" s="77">
        <v>412</v>
      </c>
      <c r="E45" s="77" t="s">
        <v>1385</v>
      </c>
      <c r="F45" s="77" t="s">
        <v>1639</v>
      </c>
      <c r="G45" s="77" t="s">
        <v>2245</v>
      </c>
      <c r="H45" s="77">
        <v>2476</v>
      </c>
      <c r="I45" s="77" t="s">
        <v>2168</v>
      </c>
      <c r="J45" s="77">
        <v>8</v>
      </c>
      <c r="K45" s="77" t="s">
        <v>2187</v>
      </c>
      <c r="L45" s="83"/>
      <c r="M45" s="77">
        <v>29</v>
      </c>
      <c r="N45" s="152" t="str">
        <f>VLOOKUP(H:H,Sheet2!A:B,2,0)</f>
        <v xml:space="preserve">SŠ Andrije Ljudevita Adamića </v>
      </c>
      <c r="O45" s="16"/>
      <c r="AQ45" s="1"/>
      <c r="AR45" t="s">
        <v>1425</v>
      </c>
      <c r="AS45" s="1"/>
    </row>
    <row r="46" spans="1:45" ht="15">
      <c r="A46" s="77" t="s">
        <v>1623</v>
      </c>
      <c r="B46" s="77" t="s">
        <v>3177</v>
      </c>
      <c r="C46" s="77" t="s">
        <v>38</v>
      </c>
      <c r="D46" s="77">
        <v>412</v>
      </c>
      <c r="E46" s="77" t="s">
        <v>1385</v>
      </c>
      <c r="F46" s="77" t="s">
        <v>3159</v>
      </c>
      <c r="G46" s="77" t="s">
        <v>3160</v>
      </c>
      <c r="H46" s="77">
        <v>2699</v>
      </c>
      <c r="I46" s="77" t="s">
        <v>2930</v>
      </c>
      <c r="J46" s="77">
        <v>21</v>
      </c>
      <c r="K46" s="77" t="s">
        <v>2929</v>
      </c>
      <c r="L46" s="77"/>
      <c r="M46" s="77">
        <v>29</v>
      </c>
      <c r="N46" s="77" t="str">
        <f>VLOOKUP(H:H,Sheet2!A:B,2,0)</f>
        <v>IV. gimnazija - Zagreb</v>
      </c>
      <c r="AQ46" s="1"/>
      <c r="AR46" t="s">
        <v>1426</v>
      </c>
      <c r="AS46" s="1"/>
    </row>
    <row r="47" spans="3:45" ht="15">
      <c r="C47" s="6"/>
      <c r="E47" s="6"/>
      <c r="AQ47" s="1"/>
      <c r="AR47" t="s">
        <v>1427</v>
      </c>
      <c r="AS47" s="1"/>
    </row>
    <row r="48" spans="3:45" ht="15">
      <c r="C48" s="6"/>
      <c r="E48" s="6"/>
      <c r="AQ48" s="1"/>
      <c r="AR48" t="s">
        <v>1428</v>
      </c>
      <c r="AS48" s="1"/>
    </row>
    <row r="49" spans="3:45" ht="15">
      <c r="C49" s="6"/>
      <c r="E49" s="6"/>
      <c r="AQ49" s="1"/>
      <c r="AR49" t="s">
        <v>1429</v>
      </c>
      <c r="AS49" s="1"/>
    </row>
    <row r="50" spans="3:45" ht="15">
      <c r="C50" s="6"/>
      <c r="E50" s="6"/>
      <c r="AQ50" s="1"/>
      <c r="AR50" t="s">
        <v>1430</v>
      </c>
      <c r="AS50" s="1"/>
    </row>
    <row r="51" spans="3:45" ht="15">
      <c r="C51" s="6"/>
      <c r="E51" s="6"/>
      <c r="AQ51" s="1"/>
      <c r="AR51" t="s">
        <v>1431</v>
      </c>
      <c r="AS51" s="1"/>
    </row>
    <row r="52" spans="3:45" ht="15">
      <c r="C52" s="6"/>
      <c r="E52" s="6"/>
      <c r="AQ52" s="1"/>
      <c r="AR52" t="s">
        <v>1432</v>
      </c>
      <c r="AS52" s="1"/>
    </row>
    <row r="53" spans="3:45" ht="15">
      <c r="C53" s="6"/>
      <c r="E53" s="6"/>
      <c r="AQ53" s="1"/>
      <c r="AR53" t="s">
        <v>1433</v>
      </c>
      <c r="AS53" s="1"/>
    </row>
    <row r="54" spans="3:45" ht="15">
      <c r="C54" s="6"/>
      <c r="E54" s="6"/>
      <c r="AQ54" s="1"/>
      <c r="AR54" t="s">
        <v>1434</v>
      </c>
      <c r="AS54" s="1"/>
    </row>
    <row r="55" spans="3:45" ht="15">
      <c r="C55" s="6"/>
      <c r="E55" s="6"/>
      <c r="AQ55" s="1"/>
      <c r="AR55" t="s">
        <v>1435</v>
      </c>
      <c r="AS55" s="1"/>
    </row>
    <row r="56" spans="3:45" ht="15">
      <c r="C56" s="6"/>
      <c r="E56" s="6"/>
      <c r="AQ56" s="1"/>
      <c r="AR56" t="s">
        <v>1436</v>
      </c>
      <c r="AS56" s="1"/>
    </row>
    <row r="57" spans="3:45" ht="15">
      <c r="C57" s="6"/>
      <c r="E57" s="6"/>
      <c r="AQ57" s="1"/>
      <c r="AS57" s="1"/>
    </row>
    <row r="58" spans="3:45" ht="15">
      <c r="C58" s="6"/>
      <c r="E58" s="6"/>
      <c r="AQ58" s="1"/>
      <c r="AR58" t="s">
        <v>1437</v>
      </c>
      <c r="AS58" s="1"/>
    </row>
    <row r="59" spans="3:45" ht="15">
      <c r="C59" s="6"/>
      <c r="E59" s="6"/>
      <c r="AQ59" s="1"/>
      <c r="AR59" t="s">
        <v>1438</v>
      </c>
      <c r="AS59" s="1"/>
    </row>
    <row r="60" spans="3:45" ht="15">
      <c r="C60" s="6"/>
      <c r="E60" s="6"/>
      <c r="AQ60" s="1"/>
      <c r="AR60" t="s">
        <v>1439</v>
      </c>
      <c r="AS60" s="1"/>
    </row>
    <row r="61" spans="3:45" ht="15">
      <c r="C61" s="6"/>
      <c r="E61" s="6"/>
      <c r="AQ61" s="1"/>
      <c r="AR61" t="s">
        <v>1440</v>
      </c>
      <c r="AS61" s="1"/>
    </row>
    <row r="62" spans="3:45" ht="15">
      <c r="C62" s="6"/>
      <c r="E62" s="6"/>
      <c r="AQ62" s="1"/>
      <c r="AR62" t="s">
        <v>1441</v>
      </c>
      <c r="AS62" s="1"/>
    </row>
    <row r="63" spans="3:45" ht="15">
      <c r="C63" s="6"/>
      <c r="E63" s="6"/>
      <c r="AQ63" s="1"/>
      <c r="AR63" t="s">
        <v>1442</v>
      </c>
      <c r="AS63" s="1"/>
    </row>
    <row r="64" spans="3:45" ht="15">
      <c r="C64" s="6"/>
      <c r="E64" s="6"/>
      <c r="AQ64" s="1"/>
      <c r="AR64" t="s">
        <v>1283</v>
      </c>
      <c r="AS64" s="1"/>
    </row>
    <row r="65" spans="3:45" ht="15">
      <c r="C65" s="6"/>
      <c r="E65" s="6"/>
      <c r="AQ65" s="1"/>
      <c r="AR65" t="s">
        <v>1284</v>
      </c>
      <c r="AS65" s="1"/>
    </row>
    <row r="66" spans="3:45" ht="15">
      <c r="C66" s="6"/>
      <c r="E66" s="6"/>
      <c r="AQ66" s="1"/>
      <c r="AR66" t="s">
        <v>1285</v>
      </c>
      <c r="AS66" s="1"/>
    </row>
    <row r="67" spans="3:45" ht="15">
      <c r="C67" s="6"/>
      <c r="E67" s="6"/>
      <c r="AQ67" s="1"/>
      <c r="AR67" t="s">
        <v>1286</v>
      </c>
      <c r="AS67" s="1"/>
    </row>
    <row r="68" spans="3:45" ht="15">
      <c r="C68" s="6"/>
      <c r="E68" s="6"/>
      <c r="AQ68" s="1"/>
      <c r="AR68" t="s">
        <v>1287</v>
      </c>
      <c r="AS68" s="1"/>
    </row>
    <row r="69" spans="3:45" ht="15">
      <c r="C69" s="6"/>
      <c r="E69" s="6"/>
      <c r="AQ69" s="1"/>
      <c r="AR69" t="s">
        <v>1288</v>
      </c>
      <c r="AS69" s="1"/>
    </row>
    <row r="70" spans="3:45" ht="15">
      <c r="C70" s="6"/>
      <c r="E70" s="6"/>
      <c r="AQ70" s="1"/>
      <c r="AR70" t="s">
        <v>1289</v>
      </c>
      <c r="AS70" s="1"/>
    </row>
    <row r="71" spans="3:45" ht="15">
      <c r="C71" s="6"/>
      <c r="E71" s="6"/>
      <c r="AQ71" s="1"/>
      <c r="AR71" t="s">
        <v>1290</v>
      </c>
      <c r="AS71" s="1"/>
    </row>
    <row r="72" spans="3:45" ht="15">
      <c r="C72" s="6"/>
      <c r="E72" s="6"/>
      <c r="AQ72" s="1"/>
      <c r="AR72" t="s">
        <v>1291</v>
      </c>
      <c r="AS72" s="1"/>
    </row>
    <row r="73" spans="3:45" ht="15">
      <c r="C73" s="6"/>
      <c r="E73" s="6"/>
      <c r="AQ73" s="1"/>
      <c r="AR73" t="s">
        <v>1292</v>
      </c>
      <c r="AS73" s="1"/>
    </row>
    <row r="74" spans="3:45" ht="15">
      <c r="C74" s="6"/>
      <c r="E74" s="6"/>
      <c r="AQ74" s="1"/>
      <c r="AR74" t="s">
        <v>1293</v>
      </c>
      <c r="AS74" s="1"/>
    </row>
    <row r="75" spans="3:45" ht="15">
      <c r="C75" s="6"/>
      <c r="E75" s="6"/>
      <c r="AQ75" s="1"/>
      <c r="AR75" t="s">
        <v>1294</v>
      </c>
      <c r="AS75" s="1"/>
    </row>
    <row r="76" spans="3:45" ht="15">
      <c r="C76" s="6"/>
      <c r="E76" s="6"/>
      <c r="AQ76" s="1"/>
      <c r="AR76" t="s">
        <v>1295</v>
      </c>
      <c r="AS76" s="1"/>
    </row>
    <row r="77" spans="3:45" ht="15">
      <c r="C77" s="6"/>
      <c r="E77" s="6"/>
      <c r="AQ77" s="1"/>
      <c r="AR77" t="s">
        <v>1296</v>
      </c>
      <c r="AS77" s="1"/>
    </row>
    <row r="78" spans="3:45" ht="15">
      <c r="C78" s="6"/>
      <c r="E78" s="6"/>
      <c r="AQ78" s="1"/>
      <c r="AR78" t="s">
        <v>1297</v>
      </c>
      <c r="AS78" s="1"/>
    </row>
    <row r="79" spans="3:45" ht="15">
      <c r="C79" s="6"/>
      <c r="E79" s="6"/>
      <c r="AQ79" s="1"/>
      <c r="AR79" t="s">
        <v>1298</v>
      </c>
      <c r="AS79" s="1"/>
    </row>
    <row r="80" spans="3:45" ht="15">
      <c r="C80" s="6"/>
      <c r="E80" s="6"/>
      <c r="AQ80" s="1"/>
      <c r="AR80" t="s">
        <v>1299</v>
      </c>
      <c r="AS80" s="1"/>
    </row>
    <row r="81" spans="3:45" ht="15">
      <c r="C81" s="6"/>
      <c r="E81" s="6"/>
      <c r="AQ81" s="1"/>
      <c r="AR81" t="s">
        <v>1300</v>
      </c>
      <c r="AS81" s="1"/>
    </row>
    <row r="82" spans="3:45" ht="15">
      <c r="C82" s="6"/>
      <c r="E82" s="6"/>
      <c r="AQ82" s="1"/>
      <c r="AR82" t="s">
        <v>1301</v>
      </c>
      <c r="AS82" s="1"/>
    </row>
    <row r="83" spans="3:45" ht="15">
      <c r="C83" s="6"/>
      <c r="E83" s="6"/>
      <c r="AQ83" s="1"/>
      <c r="AR83" t="s">
        <v>1302</v>
      </c>
      <c r="AS83" s="1"/>
    </row>
    <row r="84" spans="3:45" ht="15">
      <c r="C84" s="6"/>
      <c r="E84" s="6"/>
      <c r="AQ84" s="1"/>
      <c r="AR84" t="s">
        <v>1303</v>
      </c>
      <c r="AS84" s="1"/>
    </row>
    <row r="85" spans="3:45" ht="15">
      <c r="C85" s="6"/>
      <c r="E85" s="6"/>
      <c r="AQ85" s="1"/>
      <c r="AR85" t="s">
        <v>1304</v>
      </c>
      <c r="AS85" s="1"/>
    </row>
    <row r="86" spans="3:45" ht="15">
      <c r="C86" s="6"/>
      <c r="E86" s="6"/>
      <c r="AQ86" s="1"/>
      <c r="AR86" t="s">
        <v>1305</v>
      </c>
      <c r="AS86" s="1"/>
    </row>
    <row r="87" spans="3:45" ht="15">
      <c r="C87" s="6"/>
      <c r="E87" s="6"/>
      <c r="AQ87" s="1"/>
      <c r="AR87" t="s">
        <v>1306</v>
      </c>
      <c r="AS87" s="1"/>
    </row>
    <row r="88" spans="3:45" ht="15">
      <c r="C88" s="6"/>
      <c r="E88" s="6"/>
      <c r="AQ88" s="1"/>
      <c r="AR88" t="s">
        <v>1307</v>
      </c>
      <c r="AS88" s="1"/>
    </row>
    <row r="89" spans="3:45" ht="15">
      <c r="C89" s="6"/>
      <c r="E89" s="6"/>
      <c r="AQ89" s="1"/>
      <c r="AR89" t="s">
        <v>1308</v>
      </c>
      <c r="AS89" s="1"/>
    </row>
    <row r="90" spans="3:45" ht="15">
      <c r="C90" s="6"/>
      <c r="E90" s="6"/>
      <c r="AQ90" s="1"/>
      <c r="AR90" t="s">
        <v>1309</v>
      </c>
      <c r="AS90" s="1"/>
    </row>
    <row r="91" spans="3:45" ht="15">
      <c r="C91" s="6"/>
      <c r="E91" s="6"/>
      <c r="AQ91" s="1"/>
      <c r="AR91" t="s">
        <v>1310</v>
      </c>
      <c r="AS91" s="1"/>
    </row>
    <row r="92" spans="3:45" ht="15">
      <c r="C92" s="6"/>
      <c r="E92" s="6"/>
      <c r="AQ92" s="1"/>
      <c r="AR92" t="s">
        <v>1311</v>
      </c>
      <c r="AS92" s="1"/>
    </row>
    <row r="93" spans="3:45" ht="15">
      <c r="C93" s="6"/>
      <c r="E93" s="6"/>
      <c r="AQ93" s="1"/>
      <c r="AR93" t="s">
        <v>1312</v>
      </c>
      <c r="AS93" s="1"/>
    </row>
    <row r="94" spans="3:45" ht="15">
      <c r="C94" s="6"/>
      <c r="E94" s="6"/>
      <c r="AQ94" s="1"/>
      <c r="AR94" t="s">
        <v>1313</v>
      </c>
      <c r="AS94" s="1"/>
    </row>
    <row r="95" spans="3:45" ht="15">
      <c r="C95" s="6"/>
      <c r="E95" s="6"/>
      <c r="AQ95" s="1"/>
      <c r="AR95" t="s">
        <v>1314</v>
      </c>
      <c r="AS95" s="1"/>
    </row>
    <row r="96" spans="3:45" ht="15">
      <c r="C96" s="6"/>
      <c r="E96" s="6"/>
      <c r="AQ96" s="1"/>
      <c r="AR96" t="s">
        <v>1315</v>
      </c>
      <c r="AS96" s="1"/>
    </row>
    <row r="97" spans="3:45" ht="15">
      <c r="C97" s="6"/>
      <c r="E97" s="6"/>
      <c r="AQ97" s="1"/>
      <c r="AR97" t="s">
        <v>1316</v>
      </c>
      <c r="AS97" s="1"/>
    </row>
    <row r="98" spans="3:45" ht="15">
      <c r="C98" s="6"/>
      <c r="E98" s="6"/>
      <c r="AQ98" s="1"/>
      <c r="AR98" t="s">
        <v>1317</v>
      </c>
      <c r="AS98" s="1"/>
    </row>
    <row r="99" spans="3:45" ht="15">
      <c r="C99" s="6"/>
      <c r="E99" s="6"/>
      <c r="AQ99" s="1"/>
      <c r="AR99" s="6" t="s">
        <v>1318</v>
      </c>
      <c r="AS99" s="1"/>
    </row>
    <row r="100" spans="3:45" ht="15">
      <c r="C100" s="6"/>
      <c r="E100" s="6"/>
      <c r="AQ100" s="1"/>
      <c r="AR100" t="s">
        <v>1319</v>
      </c>
      <c r="AS100" s="1"/>
    </row>
    <row r="101" spans="3:45" ht="15">
      <c r="C101" s="6"/>
      <c r="E101" s="6"/>
      <c r="AQ101" s="1"/>
      <c r="AR101" t="s">
        <v>1320</v>
      </c>
      <c r="AS101" s="1"/>
    </row>
    <row r="102" spans="3:45" ht="15">
      <c r="C102" s="6"/>
      <c r="E102" s="6"/>
      <c r="AQ102" s="1"/>
      <c r="AR102" t="s">
        <v>1321</v>
      </c>
      <c r="AS102" s="1"/>
    </row>
    <row r="103" spans="3:45" ht="15">
      <c r="C103" s="6"/>
      <c r="E103" s="6"/>
      <c r="AQ103" s="1"/>
      <c r="AR103" t="s">
        <v>1322</v>
      </c>
      <c r="AS103" s="1"/>
    </row>
    <row r="104" spans="3:45" ht="15">
      <c r="C104" s="6"/>
      <c r="E104" s="6"/>
      <c r="AQ104" s="1"/>
      <c r="AR104" t="s">
        <v>1323</v>
      </c>
      <c r="AS104" s="1"/>
    </row>
    <row r="105" spans="3:45" ht="15">
      <c r="C105" s="6"/>
      <c r="E105" s="6"/>
      <c r="AQ105" s="1"/>
      <c r="AR105" t="s">
        <v>1324</v>
      </c>
      <c r="AS105" s="1"/>
    </row>
    <row r="106" spans="3:45" ht="15">
      <c r="C106" s="6"/>
      <c r="E106" s="6"/>
      <c r="AQ106" s="1"/>
      <c r="AR106" t="s">
        <v>1325</v>
      </c>
      <c r="AS106" s="1"/>
    </row>
    <row r="107" spans="3:45" ht="15">
      <c r="C107" s="6"/>
      <c r="E107" s="6"/>
      <c r="AQ107" s="1"/>
      <c r="AR107" t="s">
        <v>1326</v>
      </c>
      <c r="AS107" s="1"/>
    </row>
    <row r="108" spans="3:45" ht="15">
      <c r="C108" s="6"/>
      <c r="E108" s="6"/>
      <c r="AQ108" s="1"/>
      <c r="AR108" t="s">
        <v>1327</v>
      </c>
      <c r="AS108" s="1"/>
    </row>
    <row r="109" spans="3:45" ht="15">
      <c r="C109" s="6"/>
      <c r="E109" s="6"/>
      <c r="AQ109" s="1"/>
      <c r="AR109" t="s">
        <v>1328</v>
      </c>
      <c r="AS109" s="1"/>
    </row>
    <row r="110" spans="3:45" ht="15">
      <c r="C110" s="6"/>
      <c r="E110" s="6"/>
      <c r="AQ110" s="1"/>
      <c r="AR110" t="s">
        <v>1329</v>
      </c>
      <c r="AS110" s="1"/>
    </row>
    <row r="111" spans="3:45" ht="15">
      <c r="C111" s="6"/>
      <c r="E111" s="6"/>
      <c r="AQ111" s="1"/>
      <c r="AR111" t="s">
        <v>1330</v>
      </c>
      <c r="AS111" s="1"/>
    </row>
    <row r="112" spans="3:45" ht="15">
      <c r="C112" s="6"/>
      <c r="E112" s="6"/>
      <c r="AQ112" s="1"/>
      <c r="AR112" t="s">
        <v>1331</v>
      </c>
      <c r="AS112" s="1"/>
    </row>
    <row r="113" spans="3:45" ht="15">
      <c r="C113" s="6"/>
      <c r="E113" s="6"/>
      <c r="AQ113" s="1"/>
      <c r="AR113" t="s">
        <v>1332</v>
      </c>
      <c r="AS113" s="1"/>
    </row>
    <row r="114" spans="3:45" ht="15">
      <c r="C114" s="6"/>
      <c r="E114" s="6"/>
      <c r="AQ114" s="1"/>
      <c r="AR114" t="s">
        <v>1333</v>
      </c>
      <c r="AS114" s="1"/>
    </row>
    <row r="115" spans="3:45" ht="15">
      <c r="C115" s="6"/>
      <c r="E115" s="6"/>
      <c r="AQ115" s="1"/>
      <c r="AR115" t="s">
        <v>1334</v>
      </c>
      <c r="AS115" s="1"/>
    </row>
    <row r="116" spans="3:45" ht="15">
      <c r="C116" s="6"/>
      <c r="E116" s="6"/>
      <c r="AQ116" s="1"/>
      <c r="AR116" t="s">
        <v>1335</v>
      </c>
      <c r="AS116" s="1"/>
    </row>
    <row r="117" spans="3:45" ht="15">
      <c r="C117" s="6"/>
      <c r="E117" s="6"/>
      <c r="AQ117" s="1"/>
      <c r="AR117" t="s">
        <v>1336</v>
      </c>
      <c r="AS117" s="1"/>
    </row>
    <row r="118" spans="3:45" ht="15">
      <c r="C118" s="6"/>
      <c r="E118" s="6"/>
      <c r="AQ118" s="1"/>
      <c r="AR118" t="s">
        <v>1337</v>
      </c>
      <c r="AS118" s="1"/>
    </row>
    <row r="119" spans="3:45" ht="15">
      <c r="C119" s="6"/>
      <c r="E119" s="6"/>
      <c r="AQ119" s="1"/>
      <c r="AR119" t="s">
        <v>1338</v>
      </c>
      <c r="AS119" s="1"/>
    </row>
    <row r="120" spans="3:45" ht="15">
      <c r="C120" s="6"/>
      <c r="E120" s="6"/>
      <c r="AQ120" s="1"/>
      <c r="AR120" t="s">
        <v>1339</v>
      </c>
      <c r="AS120" s="1"/>
    </row>
    <row r="121" spans="3:45" ht="15">
      <c r="C121" s="6"/>
      <c r="E121" s="6"/>
      <c r="AQ121" s="1"/>
      <c r="AR121" t="s">
        <v>1340</v>
      </c>
      <c r="AS121" s="1"/>
    </row>
    <row r="122" spans="3:45" ht="15">
      <c r="C122" s="6"/>
      <c r="E122" s="6"/>
      <c r="AQ122" s="1"/>
      <c r="AR122" t="s">
        <v>1341</v>
      </c>
      <c r="AS122" s="1"/>
    </row>
    <row r="123" spans="3:45" ht="15">
      <c r="C123" s="6"/>
      <c r="E123" s="6"/>
      <c r="AQ123" s="1"/>
      <c r="AR123" t="s">
        <v>1342</v>
      </c>
      <c r="AS123" s="1"/>
    </row>
    <row r="124" spans="3:45" ht="15">
      <c r="C124" s="6"/>
      <c r="E124" s="6"/>
      <c r="AQ124" s="1"/>
      <c r="AR124" t="s">
        <v>1343</v>
      </c>
      <c r="AS124" s="1"/>
    </row>
    <row r="125" spans="3:45" ht="15">
      <c r="C125" s="6"/>
      <c r="E125" s="6"/>
      <c r="AQ125" s="1"/>
      <c r="AR125" t="s">
        <v>1344</v>
      </c>
      <c r="AS125" s="1"/>
    </row>
    <row r="126" spans="3:45" ht="15">
      <c r="C126" s="6"/>
      <c r="E126" s="6"/>
      <c r="AQ126" s="1"/>
      <c r="AR126" t="s">
        <v>1345</v>
      </c>
      <c r="AS126" s="1"/>
    </row>
    <row r="127" spans="3:45" ht="15">
      <c r="C127" s="6"/>
      <c r="E127" s="6"/>
      <c r="AQ127" s="1"/>
      <c r="AR127" t="s">
        <v>1346</v>
      </c>
      <c r="AS127" s="1"/>
    </row>
    <row r="128" spans="3:45" ht="15">
      <c r="C128" s="6"/>
      <c r="E128" s="6"/>
      <c r="AQ128" s="1"/>
      <c r="AR128" t="s">
        <v>1347</v>
      </c>
      <c r="AS128" s="1"/>
    </row>
    <row r="129" spans="3:45" ht="15">
      <c r="C129" s="6"/>
      <c r="E129" s="6"/>
      <c r="AQ129" s="1"/>
      <c r="AR129" t="s">
        <v>1348</v>
      </c>
      <c r="AS129" s="1"/>
    </row>
    <row r="130" spans="3:45" ht="15">
      <c r="C130" s="6"/>
      <c r="E130" s="6"/>
      <c r="AQ130" s="1"/>
      <c r="AR130" t="s">
        <v>1349</v>
      </c>
      <c r="AS130" s="1"/>
    </row>
    <row r="131" spans="3:45" ht="15">
      <c r="C131" s="6"/>
      <c r="E131" s="6"/>
      <c r="AQ131" s="1"/>
      <c r="AR131" t="s">
        <v>1350</v>
      </c>
      <c r="AS131" s="1"/>
    </row>
    <row r="132" spans="3:45" ht="15">
      <c r="C132" s="6"/>
      <c r="E132" s="6"/>
      <c r="AQ132" s="1"/>
      <c r="AR132" t="s">
        <v>1351</v>
      </c>
      <c r="AS132" s="1"/>
    </row>
    <row r="133" spans="3:45" ht="15">
      <c r="C133" s="6"/>
      <c r="E133" s="6"/>
      <c r="AQ133" s="1"/>
      <c r="AR133" t="s">
        <v>1352</v>
      </c>
      <c r="AS133" s="1"/>
    </row>
    <row r="134" spans="3:45" ht="15">
      <c r="C134" s="6"/>
      <c r="E134" s="6"/>
      <c r="AQ134" s="1"/>
      <c r="AR134" t="s">
        <v>1353</v>
      </c>
      <c r="AS134" s="1"/>
    </row>
    <row r="135" spans="3:45" ht="15">
      <c r="C135" s="6"/>
      <c r="E135" s="6"/>
      <c r="AQ135" s="1"/>
      <c r="AR135" t="s">
        <v>1354</v>
      </c>
      <c r="AS135" s="1"/>
    </row>
    <row r="136" spans="3:45" ht="15">
      <c r="C136" s="6"/>
      <c r="E136" s="6"/>
      <c r="AQ136" s="1"/>
      <c r="AR136" t="s">
        <v>1355</v>
      </c>
      <c r="AS136" s="1"/>
    </row>
    <row r="137" spans="3:45" ht="15">
      <c r="C137" s="6"/>
      <c r="E137" s="6"/>
      <c r="AQ137" s="1"/>
      <c r="AR137" t="s">
        <v>1356</v>
      </c>
      <c r="AS137" s="1"/>
    </row>
    <row r="138" spans="3:45" ht="15">
      <c r="C138" s="6"/>
      <c r="E138" s="6"/>
      <c r="AQ138" s="1"/>
      <c r="AR138" t="s">
        <v>1357</v>
      </c>
      <c r="AS138" s="1"/>
    </row>
    <row r="139" spans="3:45" ht="15">
      <c r="C139" s="6"/>
      <c r="E139" s="6"/>
      <c r="AQ139" s="1"/>
      <c r="AR139" t="s">
        <v>1358</v>
      </c>
      <c r="AS139" s="1"/>
    </row>
    <row r="140" spans="3:45" ht="15">
      <c r="C140" s="6"/>
      <c r="E140" s="6"/>
      <c r="AQ140" s="1"/>
      <c r="AR140" t="s">
        <v>1359</v>
      </c>
      <c r="AS140" s="1"/>
    </row>
    <row r="141" spans="3:45" ht="15">
      <c r="C141" s="6"/>
      <c r="E141" s="6"/>
      <c r="AQ141" s="1"/>
      <c r="AR141" t="s">
        <v>1360</v>
      </c>
      <c r="AS141" s="1"/>
    </row>
    <row r="142" spans="3:45" ht="15">
      <c r="C142" s="6"/>
      <c r="E142" s="6"/>
      <c r="AQ142" s="1"/>
      <c r="AR142" t="s">
        <v>1361</v>
      </c>
      <c r="AS142" s="1"/>
    </row>
    <row r="143" spans="3:45" ht="15">
      <c r="C143" s="6"/>
      <c r="E143" s="6"/>
      <c r="AQ143" s="1"/>
      <c r="AR143" t="s">
        <v>1362</v>
      </c>
      <c r="AS143" s="1"/>
    </row>
    <row r="144" spans="3:45" ht="15">
      <c r="C144" s="6"/>
      <c r="E144" s="6"/>
      <c r="AQ144" s="1"/>
      <c r="AR144" t="s">
        <v>1363</v>
      </c>
      <c r="AS144" s="1"/>
    </row>
    <row r="145" spans="3:45" ht="15">
      <c r="C145" s="6"/>
      <c r="E145" s="6"/>
      <c r="AQ145" s="1"/>
      <c r="AR145" t="s">
        <v>1364</v>
      </c>
      <c r="AS145" s="1"/>
    </row>
    <row r="146" spans="3:45" ht="15">
      <c r="C146" s="6"/>
      <c r="E146" s="6"/>
      <c r="AQ146" s="1"/>
      <c r="AR146" t="s">
        <v>1365</v>
      </c>
      <c r="AS146" s="1"/>
    </row>
    <row r="147" spans="3:45" ht="15">
      <c r="C147" s="6"/>
      <c r="E147" s="6"/>
      <c r="AQ147" s="1"/>
      <c r="AR147" t="s">
        <v>1366</v>
      </c>
      <c r="AS147" s="1"/>
    </row>
    <row r="148" spans="3:45" ht="15">
      <c r="C148" s="6"/>
      <c r="E148" s="6"/>
      <c r="AQ148" s="1"/>
      <c r="AR148" t="s">
        <v>1367</v>
      </c>
      <c r="AS148" s="1"/>
    </row>
    <row r="149" spans="3:45" ht="15">
      <c r="C149" s="6"/>
      <c r="E149" s="6"/>
      <c r="AQ149" s="1"/>
      <c r="AR149" t="s">
        <v>1368</v>
      </c>
      <c r="AS149" s="1"/>
    </row>
    <row r="150" spans="3:45" ht="15">
      <c r="C150" s="6"/>
      <c r="E150" s="6"/>
      <c r="AQ150" s="1"/>
      <c r="AR150" t="s">
        <v>1369</v>
      </c>
      <c r="AS150" s="1"/>
    </row>
    <row r="151" spans="3:45" ht="15">
      <c r="C151" s="6"/>
      <c r="E151" s="6"/>
      <c r="AQ151" s="1"/>
      <c r="AR151" t="s">
        <v>1370</v>
      </c>
      <c r="AS151" s="1"/>
    </row>
    <row r="152" spans="3:45" ht="15">
      <c r="C152" s="6"/>
      <c r="E152" s="6"/>
      <c r="AQ152" s="1"/>
      <c r="AR152" t="s">
        <v>1371</v>
      </c>
      <c r="AS152" s="1"/>
    </row>
    <row r="153" spans="3:45" ht="15">
      <c r="C153" s="6"/>
      <c r="E153" s="6"/>
      <c r="AQ153" s="1"/>
      <c r="AR153" t="s">
        <v>1372</v>
      </c>
      <c r="AS153" s="1"/>
    </row>
    <row r="154" spans="3:45" ht="15">
      <c r="C154" s="6"/>
      <c r="E154" s="6"/>
      <c r="AQ154" s="1"/>
      <c r="AR154" t="s">
        <v>1373</v>
      </c>
      <c r="AS154" s="1"/>
    </row>
    <row r="155" spans="3:45" ht="15">
      <c r="C155" s="6"/>
      <c r="E155" s="6"/>
      <c r="AQ155" s="1"/>
      <c r="AR155" t="s">
        <v>1374</v>
      </c>
      <c r="AS155" s="1"/>
    </row>
    <row r="156" spans="3:45" ht="15">
      <c r="C156" s="6"/>
      <c r="E156" s="6"/>
      <c r="AQ156" s="1"/>
      <c r="AR156" t="s">
        <v>1375</v>
      </c>
      <c r="AS156" s="1"/>
    </row>
    <row r="157" spans="3:45" ht="15">
      <c r="C157" s="6"/>
      <c r="E157" s="6"/>
      <c r="AQ157" s="1"/>
      <c r="AR157" t="s">
        <v>1376</v>
      </c>
      <c r="AS157" s="1"/>
    </row>
    <row r="158" spans="3:45" ht="15">
      <c r="C158" s="6"/>
      <c r="E158" s="6"/>
      <c r="AQ158" s="1"/>
      <c r="AR158" t="s">
        <v>49</v>
      </c>
      <c r="AS158" s="1"/>
    </row>
    <row r="159" spans="3:45" ht="15">
      <c r="C159" s="6"/>
      <c r="E159" s="6"/>
      <c r="AQ159" s="1"/>
      <c r="AR159" t="s">
        <v>50</v>
      </c>
      <c r="AS159" s="1"/>
    </row>
    <row r="160" spans="3:45" ht="15">
      <c r="C160" s="6"/>
      <c r="E160" s="6"/>
      <c r="AQ160" s="1"/>
      <c r="AR160" t="s">
        <v>51</v>
      </c>
      <c r="AS160" s="1"/>
    </row>
    <row r="161" spans="3:45" ht="15">
      <c r="C161" s="6"/>
      <c r="E161" s="6"/>
      <c r="AQ161" s="1"/>
      <c r="AR161" t="s">
        <v>52</v>
      </c>
      <c r="AS161" s="1"/>
    </row>
    <row r="162" spans="3:45" ht="15">
      <c r="C162" s="6"/>
      <c r="E162" s="6"/>
      <c r="AQ162" s="1"/>
      <c r="AR162" t="s">
        <v>53</v>
      </c>
      <c r="AS162" s="1"/>
    </row>
    <row r="163" spans="3:45" ht="15">
      <c r="C163" s="6"/>
      <c r="E163" s="6"/>
      <c r="AQ163" s="1"/>
      <c r="AR163" t="s">
        <v>54</v>
      </c>
      <c r="AS163" s="1"/>
    </row>
    <row r="164" spans="3:45" ht="15">
      <c r="C164" s="6"/>
      <c r="E164" s="6"/>
      <c r="AQ164" s="1"/>
      <c r="AR164" t="s">
        <v>55</v>
      </c>
      <c r="AS164" s="1"/>
    </row>
    <row r="165" spans="3:45" ht="15">
      <c r="C165" s="6"/>
      <c r="E165" s="6"/>
      <c r="AQ165" s="1"/>
      <c r="AR165" t="s">
        <v>56</v>
      </c>
      <c r="AS165" s="1"/>
    </row>
    <row r="166" spans="3:45" ht="15">
      <c r="C166" s="6"/>
      <c r="E166" s="6"/>
      <c r="AQ166" s="1"/>
      <c r="AR166" t="s">
        <v>57</v>
      </c>
      <c r="AS166" s="1"/>
    </row>
    <row r="167" spans="3:45" ht="15">
      <c r="C167" s="6"/>
      <c r="E167" s="6"/>
      <c r="AQ167" s="1"/>
      <c r="AR167" t="s">
        <v>58</v>
      </c>
      <c r="AS167" s="1"/>
    </row>
    <row r="168" spans="3:45" ht="15">
      <c r="C168" s="6"/>
      <c r="E168" s="6"/>
      <c r="AQ168" s="1"/>
      <c r="AR168" t="s">
        <v>59</v>
      </c>
      <c r="AS168" s="1"/>
    </row>
    <row r="169" spans="3:45" ht="15">
      <c r="C169" s="6"/>
      <c r="E169" s="6"/>
      <c r="AQ169" s="1"/>
      <c r="AR169" t="s">
        <v>60</v>
      </c>
      <c r="AS169" s="1"/>
    </row>
    <row r="170" spans="3:45" ht="15">
      <c r="C170" s="6"/>
      <c r="E170" s="6"/>
      <c r="AQ170" s="1"/>
      <c r="AR170" t="s">
        <v>61</v>
      </c>
      <c r="AS170" s="1"/>
    </row>
    <row r="171" spans="3:45" ht="15">
      <c r="C171" s="6"/>
      <c r="E171" s="6"/>
      <c r="AQ171" s="1"/>
      <c r="AR171" t="s">
        <v>62</v>
      </c>
      <c r="AS171" s="1"/>
    </row>
    <row r="172" spans="3:45" ht="15">
      <c r="C172" s="6"/>
      <c r="E172" s="6"/>
      <c r="AQ172" s="1"/>
      <c r="AR172" t="s">
        <v>63</v>
      </c>
      <c r="AS172" s="1"/>
    </row>
    <row r="173" spans="3:45" ht="15">
      <c r="C173" s="6"/>
      <c r="E173" s="6"/>
      <c r="AQ173" s="1"/>
      <c r="AR173" t="s">
        <v>64</v>
      </c>
      <c r="AS173" s="1"/>
    </row>
    <row r="174" spans="3:45" ht="15">
      <c r="C174" s="6"/>
      <c r="E174" s="6"/>
      <c r="AQ174" s="1"/>
      <c r="AR174" t="s">
        <v>65</v>
      </c>
      <c r="AS174" s="1"/>
    </row>
    <row r="175" spans="3:45" ht="15">
      <c r="C175" s="6"/>
      <c r="E175" s="6"/>
      <c r="AQ175" s="1"/>
      <c r="AR175" t="s">
        <v>66</v>
      </c>
      <c r="AS175" s="1"/>
    </row>
    <row r="176" spans="3:45" ht="15">
      <c r="C176" s="6"/>
      <c r="E176" s="6"/>
      <c r="AQ176" s="1"/>
      <c r="AR176" t="s">
        <v>67</v>
      </c>
      <c r="AS176" s="1"/>
    </row>
    <row r="177" spans="3:45" ht="15">
      <c r="C177" s="6"/>
      <c r="E177" s="6"/>
      <c r="AQ177" s="1"/>
      <c r="AR177" t="s">
        <v>68</v>
      </c>
      <c r="AS177" s="1"/>
    </row>
    <row r="178" spans="3:45" ht="15">
      <c r="C178" s="6"/>
      <c r="E178" s="6"/>
      <c r="AQ178" s="1"/>
      <c r="AR178" t="s">
        <v>69</v>
      </c>
      <c r="AS178" s="1"/>
    </row>
    <row r="179" spans="3:45" ht="15">
      <c r="C179" s="6"/>
      <c r="E179" s="6"/>
      <c r="AQ179" s="1"/>
      <c r="AR179" t="s">
        <v>70</v>
      </c>
      <c r="AS179" s="1"/>
    </row>
    <row r="180" spans="3:45" ht="15">
      <c r="C180" s="6"/>
      <c r="E180" s="6"/>
      <c r="AQ180" s="1"/>
      <c r="AR180" t="s">
        <v>71</v>
      </c>
      <c r="AS180" s="1"/>
    </row>
    <row r="181" spans="3:45" ht="15">
      <c r="C181" s="6"/>
      <c r="E181" s="6"/>
      <c r="AQ181" s="1"/>
      <c r="AR181" t="s">
        <v>72</v>
      </c>
      <c r="AS181" s="1"/>
    </row>
    <row r="182" spans="3:45" ht="15">
      <c r="C182" s="6"/>
      <c r="E182" s="6"/>
      <c r="AQ182" s="1"/>
      <c r="AR182" t="s">
        <v>73</v>
      </c>
      <c r="AS182" s="1"/>
    </row>
    <row r="183" spans="3:45" ht="15">
      <c r="C183" s="6"/>
      <c r="E183" s="6"/>
      <c r="AQ183" s="1"/>
      <c r="AR183" t="s">
        <v>74</v>
      </c>
      <c r="AS183" s="1"/>
    </row>
    <row r="184" spans="3:45" ht="15">
      <c r="C184" s="6"/>
      <c r="E184" s="6"/>
      <c r="AQ184" s="1"/>
      <c r="AR184" t="s">
        <v>75</v>
      </c>
      <c r="AS184" s="1"/>
    </row>
    <row r="185" spans="3:45" ht="15">
      <c r="C185" s="6"/>
      <c r="E185" s="6"/>
      <c r="AQ185" s="1"/>
      <c r="AR185" t="s">
        <v>76</v>
      </c>
      <c r="AS185" s="1"/>
    </row>
    <row r="186" spans="3:45" ht="15">
      <c r="C186" s="6"/>
      <c r="E186" s="6"/>
      <c r="AQ186" s="1"/>
      <c r="AR186" t="s">
        <v>77</v>
      </c>
      <c r="AS186" s="1"/>
    </row>
    <row r="187" spans="3:45" ht="15">
      <c r="C187" s="6"/>
      <c r="E187" s="6"/>
      <c r="AQ187" s="1"/>
      <c r="AR187" t="s">
        <v>78</v>
      </c>
      <c r="AS187" s="1"/>
    </row>
    <row r="188" spans="3:45" ht="15">
      <c r="C188" s="6"/>
      <c r="E188" s="6"/>
      <c r="AQ188" s="1"/>
      <c r="AR188" t="s">
        <v>79</v>
      </c>
      <c r="AS188" s="1"/>
    </row>
    <row r="189" spans="3:45" ht="15">
      <c r="C189" s="6"/>
      <c r="E189" s="6"/>
      <c r="AQ189" s="1"/>
      <c r="AR189" t="s">
        <v>80</v>
      </c>
      <c r="AS189" s="1"/>
    </row>
    <row r="190" spans="3:45" ht="15" customHeight="1">
      <c r="C190" s="6"/>
      <c r="E190" s="6"/>
      <c r="AQ190" s="1"/>
      <c r="AR190" s="10" t="s">
        <v>81</v>
      </c>
      <c r="AS190" s="1"/>
    </row>
    <row r="191" spans="3:45" ht="15">
      <c r="C191" s="6"/>
      <c r="E191" s="6"/>
      <c r="AQ191" s="1"/>
      <c r="AR191" t="s">
        <v>82</v>
      </c>
      <c r="AS191" s="1"/>
    </row>
    <row r="192" spans="3:45" ht="15">
      <c r="C192" s="6"/>
      <c r="E192" s="6"/>
      <c r="AQ192" s="1"/>
      <c r="AR192" t="s">
        <v>83</v>
      </c>
      <c r="AS192" s="1"/>
    </row>
    <row r="193" spans="3:45" ht="15">
      <c r="C193" s="6"/>
      <c r="E193" s="6"/>
      <c r="AQ193" s="1"/>
      <c r="AR193" t="s">
        <v>84</v>
      </c>
      <c r="AS193" s="1"/>
    </row>
    <row r="194" spans="3:45" ht="15">
      <c r="C194" s="6"/>
      <c r="E194" s="6"/>
      <c r="AQ194" s="1"/>
      <c r="AR194" t="s">
        <v>85</v>
      </c>
      <c r="AS194" s="1"/>
    </row>
    <row r="195" spans="3:45" ht="15">
      <c r="C195" s="6"/>
      <c r="E195" s="6"/>
      <c r="AQ195" s="1"/>
      <c r="AR195" t="s">
        <v>86</v>
      </c>
      <c r="AS195" s="1"/>
    </row>
    <row r="196" spans="3:45" ht="15">
      <c r="C196" s="6"/>
      <c r="E196" s="6"/>
      <c r="AQ196" s="1"/>
      <c r="AR196" t="s">
        <v>87</v>
      </c>
      <c r="AS196" s="1"/>
    </row>
    <row r="197" spans="3:45" ht="15">
      <c r="C197" s="6"/>
      <c r="E197" s="6"/>
      <c r="AQ197" s="1"/>
      <c r="AR197" t="s">
        <v>88</v>
      </c>
      <c r="AS197" s="1"/>
    </row>
    <row r="198" spans="3:45" ht="15">
      <c r="C198" s="6"/>
      <c r="E198" s="6"/>
      <c r="AQ198" s="1"/>
      <c r="AR198" t="s">
        <v>89</v>
      </c>
      <c r="AS198" s="1"/>
    </row>
    <row r="199" spans="3:45" ht="15">
      <c r="C199" s="6"/>
      <c r="E199" s="6"/>
      <c r="AQ199" s="1"/>
      <c r="AR199" t="s">
        <v>90</v>
      </c>
      <c r="AS199" s="1"/>
    </row>
    <row r="200" spans="3:45" ht="15">
      <c r="C200" s="6"/>
      <c r="E200" s="6"/>
      <c r="AQ200" s="1"/>
      <c r="AR200" t="s">
        <v>91</v>
      </c>
      <c r="AS200" s="1"/>
    </row>
    <row r="201" spans="3:45" ht="15">
      <c r="C201" s="6"/>
      <c r="E201" s="6"/>
      <c r="AQ201" s="1"/>
      <c r="AR201" t="s">
        <v>92</v>
      </c>
      <c r="AS201" s="1"/>
    </row>
    <row r="202" spans="3:45" ht="15">
      <c r="C202" s="6"/>
      <c r="E202" s="6"/>
      <c r="AQ202" s="1"/>
      <c r="AR202" t="s">
        <v>93</v>
      </c>
      <c r="AS202" s="1"/>
    </row>
    <row r="203" spans="3:45" ht="15">
      <c r="C203" s="6"/>
      <c r="E203" s="6"/>
      <c r="AQ203" s="1"/>
      <c r="AR203" t="s">
        <v>94</v>
      </c>
      <c r="AS203" s="1"/>
    </row>
    <row r="204" spans="3:45" ht="15">
      <c r="C204" s="6"/>
      <c r="E204" s="6"/>
      <c r="AQ204" s="1"/>
      <c r="AR204" t="s">
        <v>95</v>
      </c>
      <c r="AS204" s="1"/>
    </row>
    <row r="205" spans="3:45" ht="15">
      <c r="C205" s="6"/>
      <c r="E205" s="6"/>
      <c r="AQ205" s="1"/>
      <c r="AR205" t="s">
        <v>96</v>
      </c>
      <c r="AS205" s="1"/>
    </row>
    <row r="206" spans="3:45" ht="15">
      <c r="C206" s="6"/>
      <c r="E206" s="6"/>
      <c r="AQ206" s="1"/>
      <c r="AR206" t="s">
        <v>97</v>
      </c>
      <c r="AS206" s="1"/>
    </row>
    <row r="207" spans="3:45" ht="15">
      <c r="C207" s="6"/>
      <c r="E207" s="6"/>
      <c r="AQ207" s="1"/>
      <c r="AR207" t="s">
        <v>98</v>
      </c>
      <c r="AS207" s="1"/>
    </row>
    <row r="208" spans="3:45" ht="15">
      <c r="C208" s="6"/>
      <c r="E208" s="6"/>
      <c r="AQ208" s="1"/>
      <c r="AR208" t="s">
        <v>99</v>
      </c>
      <c r="AS208" s="1"/>
    </row>
    <row r="209" spans="3:45" ht="15">
      <c r="C209" s="6"/>
      <c r="E209" s="6"/>
      <c r="AQ209" s="1"/>
      <c r="AR209" t="s">
        <v>100</v>
      </c>
      <c r="AS209" s="1"/>
    </row>
    <row r="210" spans="3:45" ht="15">
      <c r="C210" s="6"/>
      <c r="E210" s="6"/>
      <c r="AQ210" s="1"/>
      <c r="AR210" t="s">
        <v>101</v>
      </c>
      <c r="AS210" s="1"/>
    </row>
    <row r="211" spans="3:45" ht="15">
      <c r="C211" s="6"/>
      <c r="E211" s="6"/>
      <c r="AQ211" s="1"/>
      <c r="AR211" t="s">
        <v>102</v>
      </c>
      <c r="AS211" s="1"/>
    </row>
    <row r="212" spans="3:45" ht="15">
      <c r="C212" s="6"/>
      <c r="E212" s="6"/>
      <c r="AQ212" s="1"/>
      <c r="AR212" t="s">
        <v>103</v>
      </c>
      <c r="AS212" s="1"/>
    </row>
    <row r="213" spans="3:45" ht="15">
      <c r="C213" s="6"/>
      <c r="E213" s="6"/>
      <c r="AQ213" s="1"/>
      <c r="AR213" t="s">
        <v>104</v>
      </c>
      <c r="AS213" s="1"/>
    </row>
    <row r="214" spans="3:45" ht="15">
      <c r="C214" s="6"/>
      <c r="E214" s="6"/>
      <c r="AQ214" s="1"/>
      <c r="AR214" t="s">
        <v>105</v>
      </c>
      <c r="AS214" s="1"/>
    </row>
    <row r="215" spans="3:45" ht="15">
      <c r="C215" s="6"/>
      <c r="E215" s="6"/>
      <c r="AQ215" s="1"/>
      <c r="AR215" t="s">
        <v>106</v>
      </c>
      <c r="AS215" s="1"/>
    </row>
    <row r="216" spans="3:45" ht="15">
      <c r="C216" s="6"/>
      <c r="E216" s="6"/>
      <c r="AQ216" s="1"/>
      <c r="AR216" t="s">
        <v>107</v>
      </c>
      <c r="AS216" s="1"/>
    </row>
    <row r="217" spans="3:45" ht="15">
      <c r="C217" s="6"/>
      <c r="E217" s="6"/>
      <c r="AQ217" s="1"/>
      <c r="AR217" t="s">
        <v>108</v>
      </c>
      <c r="AS217" s="1"/>
    </row>
    <row r="218" spans="3:45" ht="15">
      <c r="C218" s="6"/>
      <c r="E218" s="6"/>
      <c r="AQ218" s="1"/>
      <c r="AR218" t="s">
        <v>109</v>
      </c>
      <c r="AS218" s="1"/>
    </row>
    <row r="219" spans="3:45" ht="15">
      <c r="C219" s="6"/>
      <c r="E219" s="6"/>
      <c r="AQ219" s="1"/>
      <c r="AR219" t="s">
        <v>110</v>
      </c>
      <c r="AS219" s="1"/>
    </row>
    <row r="220" spans="3:45" ht="15">
      <c r="C220" s="6"/>
      <c r="E220" s="6"/>
      <c r="AQ220" s="1"/>
      <c r="AR220" t="s">
        <v>111</v>
      </c>
      <c r="AS220" s="1"/>
    </row>
    <row r="221" spans="3:45" ht="15">
      <c r="C221" s="6"/>
      <c r="E221" s="6"/>
      <c r="AQ221" s="1"/>
      <c r="AR221" t="s">
        <v>112</v>
      </c>
      <c r="AS221" s="1"/>
    </row>
    <row r="222" spans="3:45" ht="15">
      <c r="C222" s="6"/>
      <c r="E222" s="6"/>
      <c r="AQ222" s="1"/>
      <c r="AR222" t="s">
        <v>113</v>
      </c>
      <c r="AS222" s="1"/>
    </row>
    <row r="223" spans="3:45" ht="15">
      <c r="C223" s="6"/>
      <c r="E223" s="6"/>
      <c r="AQ223" s="1"/>
      <c r="AR223" t="s">
        <v>114</v>
      </c>
      <c r="AS223" s="1"/>
    </row>
    <row r="224" spans="3:45" ht="15">
      <c r="C224" s="6"/>
      <c r="E224" s="6"/>
      <c r="AQ224" s="1"/>
      <c r="AR224" t="s">
        <v>115</v>
      </c>
      <c r="AS224" s="1"/>
    </row>
    <row r="225" spans="3:45" ht="15">
      <c r="C225" s="6"/>
      <c r="E225" s="6"/>
      <c r="AQ225" s="1"/>
      <c r="AR225" t="s">
        <v>116</v>
      </c>
      <c r="AS225" s="1"/>
    </row>
    <row r="226" spans="3:45" ht="15">
      <c r="C226" s="6"/>
      <c r="E226" s="6"/>
      <c r="AQ226" s="1"/>
      <c r="AR226" t="s">
        <v>117</v>
      </c>
      <c r="AS226" s="1"/>
    </row>
    <row r="227" spans="3:45" ht="15">
      <c r="C227" s="6"/>
      <c r="E227" s="6"/>
      <c r="AQ227" s="1"/>
      <c r="AR227" t="s">
        <v>118</v>
      </c>
      <c r="AS227" s="1"/>
    </row>
    <row r="228" spans="3:45" ht="15">
      <c r="C228" s="6"/>
      <c r="E228" s="6"/>
      <c r="AQ228" s="1"/>
      <c r="AR228" t="s">
        <v>119</v>
      </c>
      <c r="AS228" s="1"/>
    </row>
    <row r="229" spans="3:45" ht="15">
      <c r="C229" s="6"/>
      <c r="E229" s="6"/>
      <c r="AQ229" s="1"/>
      <c r="AR229" t="s">
        <v>120</v>
      </c>
      <c r="AS229" s="1"/>
    </row>
    <row r="230" spans="3:45" ht="15">
      <c r="C230" s="6"/>
      <c r="E230" s="6"/>
      <c r="AQ230" s="1"/>
      <c r="AR230" t="s">
        <v>121</v>
      </c>
      <c r="AS230" s="1"/>
    </row>
    <row r="231" spans="3:45" ht="15">
      <c r="C231" s="6"/>
      <c r="E231" s="6"/>
      <c r="AQ231" s="1"/>
      <c r="AR231" t="s">
        <v>122</v>
      </c>
      <c r="AS231" s="1"/>
    </row>
    <row r="232" spans="3:45" ht="15">
      <c r="C232" s="6"/>
      <c r="E232" s="6"/>
      <c r="AQ232" s="1"/>
      <c r="AR232" t="s">
        <v>123</v>
      </c>
      <c r="AS232" s="1"/>
    </row>
    <row r="233" spans="3:45" ht="15">
      <c r="C233" s="6"/>
      <c r="E233" s="6"/>
      <c r="AQ233" s="1"/>
      <c r="AR233" t="s">
        <v>124</v>
      </c>
      <c r="AS233" s="1"/>
    </row>
    <row r="234" spans="3:45" ht="15">
      <c r="C234" s="6"/>
      <c r="E234" s="6"/>
      <c r="AQ234" s="1"/>
      <c r="AR234" t="s">
        <v>125</v>
      </c>
      <c r="AS234" s="1"/>
    </row>
    <row r="235" spans="3:45" ht="15">
      <c r="C235" s="6"/>
      <c r="E235" s="6"/>
      <c r="AQ235" s="1"/>
      <c r="AR235" t="s">
        <v>126</v>
      </c>
      <c r="AS235" s="1"/>
    </row>
    <row r="236" spans="3:45" ht="15">
      <c r="C236" s="6"/>
      <c r="E236" s="6"/>
      <c r="AQ236" s="1"/>
      <c r="AR236" t="s">
        <v>127</v>
      </c>
      <c r="AS236" s="1"/>
    </row>
    <row r="237" spans="3:45" ht="15">
      <c r="C237" s="6"/>
      <c r="E237" s="6"/>
      <c r="AQ237" s="1"/>
      <c r="AR237" t="s">
        <v>128</v>
      </c>
      <c r="AS237" s="1"/>
    </row>
    <row r="238" spans="3:45" ht="15">
      <c r="C238" s="6"/>
      <c r="E238" s="6"/>
      <c r="AQ238" s="1"/>
      <c r="AR238" t="s">
        <v>129</v>
      </c>
      <c r="AS238" s="1"/>
    </row>
    <row r="239" spans="3:45" ht="15">
      <c r="C239" s="6"/>
      <c r="E239" s="6"/>
      <c r="AQ239" s="1"/>
      <c r="AR239" t="s">
        <v>130</v>
      </c>
      <c r="AS239" s="1"/>
    </row>
    <row r="240" spans="3:45" ht="15">
      <c r="C240" s="6"/>
      <c r="E240" s="6"/>
      <c r="AQ240" s="1"/>
      <c r="AR240" t="s">
        <v>131</v>
      </c>
      <c r="AS240" s="1"/>
    </row>
    <row r="241" spans="3:45" ht="15">
      <c r="C241" s="6"/>
      <c r="E241" s="6"/>
      <c r="AQ241" s="1"/>
      <c r="AR241" t="s">
        <v>132</v>
      </c>
      <c r="AS241" s="1"/>
    </row>
    <row r="242" spans="3:45" ht="15">
      <c r="C242" s="6"/>
      <c r="E242" s="6"/>
      <c r="AQ242" s="1"/>
      <c r="AR242" t="s">
        <v>133</v>
      </c>
      <c r="AS242" s="1"/>
    </row>
    <row r="243" spans="3:45" ht="15">
      <c r="C243" s="6"/>
      <c r="E243" s="6"/>
      <c r="AQ243" s="1"/>
      <c r="AR243" t="s">
        <v>134</v>
      </c>
      <c r="AS243" s="1"/>
    </row>
    <row r="244" spans="3:45" ht="15">
      <c r="C244" s="6"/>
      <c r="E244" s="6"/>
      <c r="AQ244" s="1"/>
      <c r="AR244" t="s">
        <v>135</v>
      </c>
      <c r="AS244" s="1"/>
    </row>
    <row r="245" spans="3:45" ht="15">
      <c r="C245" s="6"/>
      <c r="E245" s="6"/>
      <c r="AQ245" s="1"/>
      <c r="AR245" t="s">
        <v>136</v>
      </c>
      <c r="AS245" s="1"/>
    </row>
    <row r="246" spans="3:45" ht="15">
      <c r="C246" s="6"/>
      <c r="E246" s="6"/>
      <c r="AQ246" s="1"/>
      <c r="AR246" t="s">
        <v>137</v>
      </c>
      <c r="AS246" s="1"/>
    </row>
    <row r="247" spans="3:45" ht="15">
      <c r="C247" s="6"/>
      <c r="E247" s="6"/>
      <c r="AQ247" s="1"/>
      <c r="AR247" t="s">
        <v>138</v>
      </c>
      <c r="AS247" s="1"/>
    </row>
    <row r="248" spans="3:45" ht="15">
      <c r="C248" s="6"/>
      <c r="E248" s="6"/>
      <c r="AQ248" s="1"/>
      <c r="AR248" t="s">
        <v>139</v>
      </c>
      <c r="AS248" s="1"/>
    </row>
    <row r="249" spans="3:45" ht="15">
      <c r="C249" s="6"/>
      <c r="E249" s="6"/>
      <c r="AQ249" s="1"/>
      <c r="AR249" t="s">
        <v>140</v>
      </c>
      <c r="AS249" s="1"/>
    </row>
    <row r="250" spans="3:45" ht="15">
      <c r="C250" s="6"/>
      <c r="E250" s="6"/>
      <c r="AQ250" s="1"/>
      <c r="AR250" t="s">
        <v>141</v>
      </c>
      <c r="AS250" s="1"/>
    </row>
    <row r="251" spans="3:45" ht="15">
      <c r="C251" s="6"/>
      <c r="E251" s="6"/>
      <c r="AQ251" s="1"/>
      <c r="AR251" t="s">
        <v>142</v>
      </c>
      <c r="AS251" s="1"/>
    </row>
    <row r="252" spans="3:45" ht="15">
      <c r="C252" s="6"/>
      <c r="E252" s="6"/>
      <c r="AQ252" s="1"/>
      <c r="AR252" t="s">
        <v>143</v>
      </c>
      <c r="AS252" s="1"/>
    </row>
    <row r="253" spans="3:45" ht="15">
      <c r="C253" s="6"/>
      <c r="E253" s="6"/>
      <c r="AQ253" s="1"/>
      <c r="AR253" t="s">
        <v>144</v>
      </c>
      <c r="AS253" s="1"/>
    </row>
    <row r="254" spans="3:45" ht="15">
      <c r="C254" s="6"/>
      <c r="E254" s="6"/>
      <c r="AQ254" s="1"/>
      <c r="AR254" t="s">
        <v>145</v>
      </c>
      <c r="AS254" s="1"/>
    </row>
    <row r="255" spans="3:45" ht="15">
      <c r="C255" s="6"/>
      <c r="E255" s="6"/>
      <c r="AQ255" s="1"/>
      <c r="AR255" t="s">
        <v>146</v>
      </c>
      <c r="AS255" s="1"/>
    </row>
    <row r="256" spans="3:45" ht="15">
      <c r="C256" s="6"/>
      <c r="E256" s="6"/>
      <c r="AQ256" s="1"/>
      <c r="AR256" t="s">
        <v>147</v>
      </c>
      <c r="AS256" s="1"/>
    </row>
    <row r="257" spans="3:45" ht="15">
      <c r="C257" s="6"/>
      <c r="E257" s="6"/>
      <c r="AQ257" s="1"/>
      <c r="AR257" t="s">
        <v>148</v>
      </c>
      <c r="AS257" s="1"/>
    </row>
    <row r="258" spans="3:45" ht="15">
      <c r="C258" s="6"/>
      <c r="E258" s="6"/>
      <c r="AQ258" s="1"/>
      <c r="AR258" t="s">
        <v>149</v>
      </c>
      <c r="AS258" s="1"/>
    </row>
    <row r="259" spans="3:45" ht="15">
      <c r="C259" s="6"/>
      <c r="E259" s="6"/>
      <c r="AQ259" s="1"/>
      <c r="AR259" t="s">
        <v>150</v>
      </c>
      <c r="AS259" s="1"/>
    </row>
    <row r="260" spans="3:45" ht="15">
      <c r="C260" s="6"/>
      <c r="E260" s="6"/>
      <c r="AQ260" s="1"/>
      <c r="AR260" t="s">
        <v>151</v>
      </c>
      <c r="AS260" s="1"/>
    </row>
    <row r="261" spans="3:45" ht="15">
      <c r="C261" s="6"/>
      <c r="E261" s="6"/>
      <c r="AQ261" s="1"/>
      <c r="AR261" t="s">
        <v>152</v>
      </c>
      <c r="AS261" s="1"/>
    </row>
    <row r="262" spans="3:45" ht="15">
      <c r="C262" s="6"/>
      <c r="E262" s="6"/>
      <c r="AQ262" s="1"/>
      <c r="AR262" t="s">
        <v>153</v>
      </c>
      <c r="AS262" s="1"/>
    </row>
    <row r="263" spans="3:45" ht="15">
      <c r="C263" s="6"/>
      <c r="E263" s="6"/>
      <c r="AQ263" s="1"/>
      <c r="AR263" t="s">
        <v>154</v>
      </c>
      <c r="AS263" s="1"/>
    </row>
    <row r="264" spans="3:45" ht="15">
      <c r="C264" s="6"/>
      <c r="E264" s="6"/>
      <c r="AQ264" s="1"/>
      <c r="AR264" t="s">
        <v>155</v>
      </c>
      <c r="AS264" s="1"/>
    </row>
    <row r="265" spans="3:45" ht="15">
      <c r="C265" s="6"/>
      <c r="E265" s="6"/>
      <c r="AQ265" s="1"/>
      <c r="AR265" t="s">
        <v>156</v>
      </c>
      <c r="AS265" s="1"/>
    </row>
    <row r="266" spans="3:45" ht="15">
      <c r="C266" s="6"/>
      <c r="E266" s="6"/>
      <c r="AQ266" s="1"/>
      <c r="AR266" t="s">
        <v>157</v>
      </c>
      <c r="AS266" s="1"/>
    </row>
    <row r="267" spans="3:45" ht="15">
      <c r="C267" s="6"/>
      <c r="E267" s="6"/>
      <c r="AQ267" s="1"/>
      <c r="AR267" t="s">
        <v>158</v>
      </c>
      <c r="AS267" s="1"/>
    </row>
    <row r="268" spans="3:45" ht="15">
      <c r="C268" s="6"/>
      <c r="E268" s="6"/>
      <c r="AQ268" s="1"/>
      <c r="AR268" t="s">
        <v>159</v>
      </c>
      <c r="AS268" s="1"/>
    </row>
    <row r="269" spans="3:45" ht="15">
      <c r="C269" s="6"/>
      <c r="E269" s="6"/>
      <c r="AQ269" s="1"/>
      <c r="AR269" t="s">
        <v>160</v>
      </c>
      <c r="AS269" s="1"/>
    </row>
    <row r="270" spans="3:45" ht="15">
      <c r="C270" s="6"/>
      <c r="E270" s="6"/>
      <c r="AQ270" s="1"/>
      <c r="AR270" t="s">
        <v>161</v>
      </c>
      <c r="AS270" s="1"/>
    </row>
    <row r="271" spans="3:45" ht="15">
      <c r="C271" s="6"/>
      <c r="E271" s="6"/>
      <c r="AQ271" s="1"/>
      <c r="AR271" t="s">
        <v>162</v>
      </c>
      <c r="AS271" s="1"/>
    </row>
    <row r="272" spans="3:45" ht="15">
      <c r="C272" s="6"/>
      <c r="E272" s="6"/>
      <c r="AQ272" s="1"/>
      <c r="AR272" t="s">
        <v>163</v>
      </c>
      <c r="AS272" s="1"/>
    </row>
    <row r="273" spans="3:45" ht="15">
      <c r="C273" s="6"/>
      <c r="E273" s="6"/>
      <c r="AQ273" s="1"/>
      <c r="AR273" t="s">
        <v>164</v>
      </c>
      <c r="AS273" s="1"/>
    </row>
    <row r="274" spans="3:45" ht="15">
      <c r="C274" s="6"/>
      <c r="E274" s="6"/>
      <c r="AQ274" s="1"/>
      <c r="AR274" t="s">
        <v>165</v>
      </c>
      <c r="AS274" s="1"/>
    </row>
    <row r="275" spans="3:45" ht="15">
      <c r="C275" s="6"/>
      <c r="E275" s="6"/>
      <c r="AQ275" s="1"/>
      <c r="AR275" t="s">
        <v>166</v>
      </c>
      <c r="AS275" s="1"/>
    </row>
    <row r="276" spans="3:45" ht="15">
      <c r="C276" s="6"/>
      <c r="E276" s="6"/>
      <c r="AQ276" s="1"/>
      <c r="AR276" t="s">
        <v>167</v>
      </c>
      <c r="AS276" s="1"/>
    </row>
    <row r="277" spans="3:45" ht="15">
      <c r="C277" s="6"/>
      <c r="E277" s="6"/>
      <c r="AQ277" s="1"/>
      <c r="AR277" t="s">
        <v>168</v>
      </c>
      <c r="AS277" s="1"/>
    </row>
    <row r="278" spans="3:45" ht="15">
      <c r="C278" s="6"/>
      <c r="E278" s="6"/>
      <c r="AQ278" s="1"/>
      <c r="AR278" t="s">
        <v>169</v>
      </c>
      <c r="AS278" s="1"/>
    </row>
    <row r="279" spans="3:45" ht="15">
      <c r="C279" s="6"/>
      <c r="E279" s="6"/>
      <c r="AQ279" s="1"/>
      <c r="AR279" t="s">
        <v>170</v>
      </c>
      <c r="AS279" s="1"/>
    </row>
    <row r="280" spans="3:45" ht="15">
      <c r="C280" s="6"/>
      <c r="E280" s="6"/>
      <c r="AQ280" s="1"/>
      <c r="AR280" t="s">
        <v>171</v>
      </c>
      <c r="AS280" s="1"/>
    </row>
    <row r="281" spans="3:45" ht="15">
      <c r="C281" s="6"/>
      <c r="E281" s="6"/>
      <c r="AQ281" s="1"/>
      <c r="AR281" t="s">
        <v>172</v>
      </c>
      <c r="AS281" s="1"/>
    </row>
    <row r="282" spans="3:45" ht="15">
      <c r="C282" s="6"/>
      <c r="E282" s="6"/>
      <c r="AQ282" s="1"/>
      <c r="AR282" t="s">
        <v>173</v>
      </c>
      <c r="AS282" s="1"/>
    </row>
    <row r="283" spans="3:45" ht="15">
      <c r="C283" s="6"/>
      <c r="E283" s="6"/>
      <c r="AQ283" s="1"/>
      <c r="AR283" t="s">
        <v>174</v>
      </c>
      <c r="AS283" s="1"/>
    </row>
    <row r="284" spans="3:45" ht="15">
      <c r="C284" s="6"/>
      <c r="E284" s="6"/>
      <c r="AQ284" s="1"/>
      <c r="AR284" t="s">
        <v>175</v>
      </c>
      <c r="AS284" s="1"/>
    </row>
    <row r="285" spans="3:45" ht="15">
      <c r="C285" s="6"/>
      <c r="E285" s="6"/>
      <c r="AQ285" s="1"/>
      <c r="AR285" t="s">
        <v>176</v>
      </c>
      <c r="AS285" s="1"/>
    </row>
    <row r="286" spans="3:45" ht="15">
      <c r="C286" s="6"/>
      <c r="E286" s="6"/>
      <c r="AQ286" s="1"/>
      <c r="AR286" t="s">
        <v>177</v>
      </c>
      <c r="AS286" s="1"/>
    </row>
    <row r="287" spans="3:45" ht="15">
      <c r="C287" s="6"/>
      <c r="E287" s="6"/>
      <c r="AQ287" s="1"/>
      <c r="AR287" t="s">
        <v>178</v>
      </c>
      <c r="AS287" s="1"/>
    </row>
    <row r="288" spans="3:45" ht="15">
      <c r="C288" s="6"/>
      <c r="E288" s="6"/>
      <c r="AQ288" s="1"/>
      <c r="AR288" t="s">
        <v>179</v>
      </c>
      <c r="AS288" s="1"/>
    </row>
    <row r="289" spans="3:45" ht="15">
      <c r="C289" s="6"/>
      <c r="E289" s="6"/>
      <c r="AQ289" s="1"/>
      <c r="AR289" t="s">
        <v>180</v>
      </c>
      <c r="AS289" s="1"/>
    </row>
    <row r="290" spans="3:45" ht="15">
      <c r="C290" s="6"/>
      <c r="E290" s="6"/>
      <c r="AQ290" s="1"/>
      <c r="AR290" t="s">
        <v>181</v>
      </c>
      <c r="AS290" s="1"/>
    </row>
    <row r="291" spans="3:45" ht="15">
      <c r="C291" s="6"/>
      <c r="E291" s="6"/>
      <c r="AQ291" s="1"/>
      <c r="AR291" t="s">
        <v>182</v>
      </c>
      <c r="AS291" s="1"/>
    </row>
    <row r="292" spans="3:45" ht="15">
      <c r="C292" s="6"/>
      <c r="E292" s="6"/>
      <c r="AQ292" s="1"/>
      <c r="AR292" t="s">
        <v>183</v>
      </c>
      <c r="AS292" s="1"/>
    </row>
    <row r="293" spans="3:45" ht="15">
      <c r="C293" s="6"/>
      <c r="E293" s="6"/>
      <c r="AQ293" s="1"/>
      <c r="AR293" t="s">
        <v>184</v>
      </c>
      <c r="AS293" s="1"/>
    </row>
    <row r="294" spans="3:45" ht="15">
      <c r="C294" s="6"/>
      <c r="E294" s="6"/>
      <c r="AQ294" s="1"/>
      <c r="AR294" t="s">
        <v>185</v>
      </c>
      <c r="AS294" s="1"/>
    </row>
    <row r="295" spans="3:45" ht="15">
      <c r="C295" s="6"/>
      <c r="E295" s="6"/>
      <c r="AQ295" s="1"/>
      <c r="AR295" t="s">
        <v>186</v>
      </c>
      <c r="AS295" s="1"/>
    </row>
    <row r="296" spans="3:45" ht="15">
      <c r="C296" s="6"/>
      <c r="E296" s="6"/>
      <c r="AQ296" s="1"/>
      <c r="AR296" t="s">
        <v>187</v>
      </c>
      <c r="AS296" s="1"/>
    </row>
    <row r="297" spans="3:45" ht="15">
      <c r="C297" s="6"/>
      <c r="E297" s="6"/>
      <c r="AQ297" s="1"/>
      <c r="AR297" t="s">
        <v>188</v>
      </c>
      <c r="AS297" s="1"/>
    </row>
    <row r="298" spans="3:45" ht="15">
      <c r="C298" s="6"/>
      <c r="E298" s="6"/>
      <c r="AQ298" s="1"/>
      <c r="AR298" t="s">
        <v>189</v>
      </c>
      <c r="AS298" s="1"/>
    </row>
    <row r="299" spans="3:45" ht="15">
      <c r="C299" s="6"/>
      <c r="E299" s="6"/>
      <c r="AQ299" s="1"/>
      <c r="AR299" t="s">
        <v>190</v>
      </c>
      <c r="AS299" s="1"/>
    </row>
    <row r="300" spans="3:45" ht="15">
      <c r="C300" s="6"/>
      <c r="E300" s="6"/>
      <c r="AQ300" s="1"/>
      <c r="AR300" t="s">
        <v>191</v>
      </c>
      <c r="AS300" s="1"/>
    </row>
    <row r="301" spans="3:45" ht="15">
      <c r="C301" s="6"/>
      <c r="E301" s="6"/>
      <c r="AQ301" s="1"/>
      <c r="AR301" t="s">
        <v>192</v>
      </c>
      <c r="AS301" s="1"/>
    </row>
    <row r="302" spans="3:45" ht="15">
      <c r="C302" s="6"/>
      <c r="E302" s="6"/>
      <c r="AQ302" s="1"/>
      <c r="AR302" t="s">
        <v>193</v>
      </c>
      <c r="AS302" s="1"/>
    </row>
    <row r="303" spans="3:45" ht="15">
      <c r="C303" s="6"/>
      <c r="E303" s="6"/>
      <c r="AQ303" s="1"/>
      <c r="AR303" t="s">
        <v>194</v>
      </c>
      <c r="AS303" s="1"/>
    </row>
    <row r="304" spans="3:45" ht="15">
      <c r="C304" s="6"/>
      <c r="E304" s="6"/>
      <c r="AQ304" s="1"/>
      <c r="AR304" t="s">
        <v>195</v>
      </c>
      <c r="AS304" s="1"/>
    </row>
    <row r="305" spans="3:45" ht="15">
      <c r="C305" s="6"/>
      <c r="E305" s="6"/>
      <c r="AQ305" s="1"/>
      <c r="AR305" t="s">
        <v>196</v>
      </c>
      <c r="AS305" s="1"/>
    </row>
    <row r="306" spans="3:45" ht="15">
      <c r="C306" s="6"/>
      <c r="E306" s="6"/>
      <c r="AQ306" s="1"/>
      <c r="AR306" t="s">
        <v>197</v>
      </c>
      <c r="AS306" s="1"/>
    </row>
    <row r="307" spans="3:45" ht="15">
      <c r="C307" s="6"/>
      <c r="E307" s="6"/>
      <c r="AQ307" s="1"/>
      <c r="AR307" t="s">
        <v>198</v>
      </c>
      <c r="AS307" s="1"/>
    </row>
    <row r="308" spans="3:45" ht="15">
      <c r="C308" s="6"/>
      <c r="E308" s="6"/>
      <c r="AQ308" s="1"/>
      <c r="AR308" t="s">
        <v>199</v>
      </c>
      <c r="AS308" s="1"/>
    </row>
    <row r="309" spans="3:45" ht="15">
      <c r="C309" s="6"/>
      <c r="E309" s="6"/>
      <c r="AQ309" s="1"/>
      <c r="AR309" t="s">
        <v>200</v>
      </c>
      <c r="AS309" s="1"/>
    </row>
    <row r="310" spans="3:45" ht="15">
      <c r="C310" s="6"/>
      <c r="E310" s="6"/>
      <c r="AQ310" s="1"/>
      <c r="AR310" t="s">
        <v>201</v>
      </c>
      <c r="AS310" s="1"/>
    </row>
    <row r="311" spans="3:45" ht="15">
      <c r="C311" s="6"/>
      <c r="E311" s="6"/>
      <c r="AQ311" s="1"/>
      <c r="AR311" t="s">
        <v>202</v>
      </c>
      <c r="AS311" s="1"/>
    </row>
    <row r="312" spans="3:45" ht="15">
      <c r="C312" s="6"/>
      <c r="E312" s="6"/>
      <c r="AQ312" s="1"/>
      <c r="AR312" t="s">
        <v>203</v>
      </c>
      <c r="AS312" s="1"/>
    </row>
    <row r="313" spans="3:45" ht="15">
      <c r="C313" s="6"/>
      <c r="E313" s="6"/>
      <c r="AQ313" s="1"/>
      <c r="AR313" t="s">
        <v>204</v>
      </c>
      <c r="AS313" s="1"/>
    </row>
    <row r="314" spans="3:45" ht="15">
      <c r="C314" s="6"/>
      <c r="E314" s="6"/>
      <c r="AQ314" s="1"/>
      <c r="AR314" t="s">
        <v>205</v>
      </c>
      <c r="AS314" s="1"/>
    </row>
    <row r="315" spans="3:45" ht="15">
      <c r="C315" s="6"/>
      <c r="E315" s="6"/>
      <c r="AQ315" s="1"/>
      <c r="AR315" t="s">
        <v>206</v>
      </c>
      <c r="AS315" s="1"/>
    </row>
    <row r="316" spans="3:45" ht="15">
      <c r="C316" s="6"/>
      <c r="E316" s="6"/>
      <c r="AQ316" s="1"/>
      <c r="AR316" t="s">
        <v>207</v>
      </c>
      <c r="AS316" s="1"/>
    </row>
    <row r="317" spans="3:45" ht="15">
      <c r="C317" s="6"/>
      <c r="E317" s="6"/>
      <c r="AQ317" s="1"/>
      <c r="AR317" t="s">
        <v>208</v>
      </c>
      <c r="AS317" s="1"/>
    </row>
    <row r="318" spans="3:45" ht="15">
      <c r="C318" s="6"/>
      <c r="E318" s="6"/>
      <c r="AQ318" s="1"/>
      <c r="AR318" t="s">
        <v>209</v>
      </c>
      <c r="AS318" s="1"/>
    </row>
    <row r="319" spans="3:45" ht="15">
      <c r="C319" s="6"/>
      <c r="E319" s="6"/>
      <c r="AQ319" s="1"/>
      <c r="AR319" t="s">
        <v>210</v>
      </c>
      <c r="AS319" s="1"/>
    </row>
    <row r="320" spans="3:45" ht="15">
      <c r="C320" s="6"/>
      <c r="E320" s="6"/>
      <c r="AQ320" s="1"/>
      <c r="AR320" t="s">
        <v>211</v>
      </c>
      <c r="AS320" s="1"/>
    </row>
    <row r="321" spans="3:45" ht="15">
      <c r="C321" s="6"/>
      <c r="E321" s="6"/>
      <c r="AQ321" s="1"/>
      <c r="AR321" t="s">
        <v>212</v>
      </c>
      <c r="AS321" s="1"/>
    </row>
    <row r="322" spans="3:45" ht="15">
      <c r="C322" s="6"/>
      <c r="E322" s="6"/>
      <c r="AQ322" s="1"/>
      <c r="AR322" t="s">
        <v>213</v>
      </c>
      <c r="AS322" s="1"/>
    </row>
    <row r="323" spans="3:45" ht="15">
      <c r="C323" s="6"/>
      <c r="E323" s="6"/>
      <c r="AQ323" s="1"/>
      <c r="AR323" t="s">
        <v>214</v>
      </c>
      <c r="AS323" s="1"/>
    </row>
    <row r="324" spans="3:45" ht="15">
      <c r="C324" s="6"/>
      <c r="E324" s="6"/>
      <c r="AQ324" s="1"/>
      <c r="AR324" t="s">
        <v>215</v>
      </c>
      <c r="AS324" s="1"/>
    </row>
    <row r="325" spans="3:45" ht="15">
      <c r="C325" s="6"/>
      <c r="E325" s="6"/>
      <c r="AQ325" s="1"/>
      <c r="AR325" t="s">
        <v>216</v>
      </c>
      <c r="AS325" s="1"/>
    </row>
    <row r="326" spans="3:45" ht="15">
      <c r="C326" s="6"/>
      <c r="E326" s="6"/>
      <c r="AQ326" s="1"/>
      <c r="AR326" t="s">
        <v>217</v>
      </c>
      <c r="AS326" s="1"/>
    </row>
    <row r="327" spans="3:45" ht="15">
      <c r="C327" s="6"/>
      <c r="E327" s="6"/>
      <c r="AQ327" s="1"/>
      <c r="AR327" t="s">
        <v>218</v>
      </c>
      <c r="AS327" s="1"/>
    </row>
    <row r="328" spans="3:45" ht="15">
      <c r="C328" s="6"/>
      <c r="E328" s="6"/>
      <c r="AQ328" s="1"/>
      <c r="AR328" t="s">
        <v>219</v>
      </c>
      <c r="AS328" s="1"/>
    </row>
    <row r="329" spans="3:45" ht="15">
      <c r="C329" s="6"/>
      <c r="E329" s="6"/>
      <c r="AQ329" s="1"/>
      <c r="AR329" t="s">
        <v>220</v>
      </c>
      <c r="AS329" s="1"/>
    </row>
    <row r="330" spans="3:45" ht="15">
      <c r="C330" s="6"/>
      <c r="E330" s="6"/>
      <c r="AQ330" s="1"/>
      <c r="AR330" t="s">
        <v>221</v>
      </c>
      <c r="AS330" s="1"/>
    </row>
    <row r="331" spans="3:45" ht="15">
      <c r="C331" s="6"/>
      <c r="E331" s="6"/>
      <c r="AQ331" s="1"/>
      <c r="AR331" t="s">
        <v>222</v>
      </c>
      <c r="AS331" s="1"/>
    </row>
    <row r="332" spans="3:45" ht="15">
      <c r="C332" s="6"/>
      <c r="E332" s="6"/>
      <c r="AQ332" s="1"/>
      <c r="AR332" t="s">
        <v>223</v>
      </c>
      <c r="AS332" s="1"/>
    </row>
    <row r="333" spans="3:45" ht="15">
      <c r="C333" s="6"/>
      <c r="E333" s="6"/>
      <c r="AQ333" s="1"/>
      <c r="AR333" t="s">
        <v>224</v>
      </c>
      <c r="AS333" s="1"/>
    </row>
    <row r="334" spans="3:45" ht="15">
      <c r="C334" s="6"/>
      <c r="E334" s="6"/>
      <c r="AQ334" s="1"/>
      <c r="AR334" t="s">
        <v>225</v>
      </c>
      <c r="AS334" s="1"/>
    </row>
    <row r="335" spans="3:45" ht="15">
      <c r="C335" s="6"/>
      <c r="E335" s="6"/>
      <c r="AQ335" s="1"/>
      <c r="AR335" t="s">
        <v>226</v>
      </c>
      <c r="AS335" s="1"/>
    </row>
    <row r="336" spans="3:45" ht="15">
      <c r="C336" s="6"/>
      <c r="E336" s="6"/>
      <c r="AQ336" s="1"/>
      <c r="AR336" t="s">
        <v>227</v>
      </c>
      <c r="AS336" s="1"/>
    </row>
    <row r="337" spans="3:45" ht="15">
      <c r="C337" s="6"/>
      <c r="E337" s="6"/>
      <c r="AQ337" s="1"/>
      <c r="AR337" t="s">
        <v>228</v>
      </c>
      <c r="AS337" s="1"/>
    </row>
    <row r="338" spans="3:45" ht="15">
      <c r="C338" s="6"/>
      <c r="E338" s="6"/>
      <c r="AQ338" s="1"/>
      <c r="AR338" t="s">
        <v>229</v>
      </c>
      <c r="AS338" s="1"/>
    </row>
    <row r="339" spans="3:45" ht="15">
      <c r="C339" s="6"/>
      <c r="E339" s="6"/>
      <c r="AQ339" s="1"/>
      <c r="AR339" t="s">
        <v>230</v>
      </c>
      <c r="AS339" s="1"/>
    </row>
    <row r="340" spans="3:45" ht="15">
      <c r="C340" s="6"/>
      <c r="E340" s="6"/>
      <c r="AQ340" s="1"/>
      <c r="AR340" t="s">
        <v>231</v>
      </c>
      <c r="AS340" s="1"/>
    </row>
    <row r="341" spans="3:45" ht="15">
      <c r="C341" s="6"/>
      <c r="E341" s="6"/>
      <c r="AQ341" s="1"/>
      <c r="AR341" t="s">
        <v>232</v>
      </c>
      <c r="AS341" s="1"/>
    </row>
    <row r="342" spans="3:45" ht="15">
      <c r="C342" s="6"/>
      <c r="E342" s="6"/>
      <c r="AQ342" s="1"/>
      <c r="AR342" t="s">
        <v>233</v>
      </c>
      <c r="AS342" s="1"/>
    </row>
    <row r="343" spans="3:45" ht="15">
      <c r="C343" s="6"/>
      <c r="E343" s="6"/>
      <c r="AQ343" s="1"/>
      <c r="AR343" t="s">
        <v>234</v>
      </c>
      <c r="AS343" s="1"/>
    </row>
    <row r="344" spans="3:45" ht="15">
      <c r="C344" s="6"/>
      <c r="E344" s="6"/>
      <c r="AQ344" s="1"/>
      <c r="AR344" t="s">
        <v>235</v>
      </c>
      <c r="AS344" s="1"/>
    </row>
    <row r="345" spans="3:45" ht="15">
      <c r="C345" s="6"/>
      <c r="E345" s="6"/>
      <c r="AQ345" s="1"/>
      <c r="AR345" t="s">
        <v>236</v>
      </c>
      <c r="AS345" s="1"/>
    </row>
    <row r="346" spans="3:45" ht="15">
      <c r="C346" s="6"/>
      <c r="E346" s="6"/>
      <c r="AQ346" s="1"/>
      <c r="AR346" t="s">
        <v>237</v>
      </c>
      <c r="AS346" s="1"/>
    </row>
    <row r="347" spans="3:45" ht="15">
      <c r="C347" s="6"/>
      <c r="E347" s="6"/>
      <c r="AQ347" s="1"/>
      <c r="AR347" t="s">
        <v>238</v>
      </c>
      <c r="AS347" s="1"/>
    </row>
    <row r="348" spans="3:45" ht="15">
      <c r="C348" s="6"/>
      <c r="E348" s="6"/>
      <c r="AQ348" s="1"/>
      <c r="AR348" t="s">
        <v>239</v>
      </c>
      <c r="AS348" s="1"/>
    </row>
    <row r="349" spans="3:45" ht="15">
      <c r="C349" s="6"/>
      <c r="E349" s="6"/>
      <c r="AQ349" s="1"/>
      <c r="AR349" t="s">
        <v>240</v>
      </c>
      <c r="AS349" s="1"/>
    </row>
    <row r="350" spans="3:45" ht="15">
      <c r="C350" s="6"/>
      <c r="E350" s="6"/>
      <c r="AQ350" s="1"/>
      <c r="AR350" t="s">
        <v>241</v>
      </c>
      <c r="AS350" s="1"/>
    </row>
    <row r="351" spans="3:45" ht="15">
      <c r="C351" s="6"/>
      <c r="E351" s="6"/>
      <c r="AQ351" s="1"/>
      <c r="AR351" t="s">
        <v>242</v>
      </c>
      <c r="AS351" s="1"/>
    </row>
    <row r="352" spans="3:45" ht="15">
      <c r="C352" s="6"/>
      <c r="E352" s="6"/>
      <c r="AQ352" s="1"/>
      <c r="AR352" t="s">
        <v>243</v>
      </c>
      <c r="AS352" s="1"/>
    </row>
    <row r="353" spans="3:45" ht="15">
      <c r="C353" s="6"/>
      <c r="E353" s="6"/>
      <c r="AQ353" s="1"/>
      <c r="AR353" t="s">
        <v>244</v>
      </c>
      <c r="AS353" s="1"/>
    </row>
    <row r="354" spans="3:45" ht="15">
      <c r="C354" s="6"/>
      <c r="E354" s="6"/>
      <c r="AQ354" s="1"/>
      <c r="AR354" t="s">
        <v>245</v>
      </c>
      <c r="AS354" s="1"/>
    </row>
    <row r="355" spans="3:45" ht="15">
      <c r="C355" s="6"/>
      <c r="E355" s="6"/>
      <c r="AQ355" s="1"/>
      <c r="AR355" t="s">
        <v>246</v>
      </c>
      <c r="AS355" s="1"/>
    </row>
    <row r="356" spans="3:45" ht="15">
      <c r="C356" s="6"/>
      <c r="E356" s="6"/>
      <c r="AQ356" s="1"/>
      <c r="AR356" t="s">
        <v>247</v>
      </c>
      <c r="AS356" s="1"/>
    </row>
    <row r="357" spans="3:45" ht="15">
      <c r="C357" s="6"/>
      <c r="E357" s="6"/>
      <c r="AQ357" s="1"/>
      <c r="AR357" t="s">
        <v>248</v>
      </c>
      <c r="AS357" s="1"/>
    </row>
    <row r="358" spans="3:45" ht="15">
      <c r="C358" s="6"/>
      <c r="E358" s="6"/>
      <c r="AQ358" s="1"/>
      <c r="AR358" t="s">
        <v>249</v>
      </c>
      <c r="AS358" s="1"/>
    </row>
    <row r="359" spans="3:45" ht="15">
      <c r="C359" s="6"/>
      <c r="E359" s="6"/>
      <c r="AQ359" s="1"/>
      <c r="AR359" t="s">
        <v>250</v>
      </c>
      <c r="AS359" s="1"/>
    </row>
    <row r="360" spans="3:45" ht="15">
      <c r="C360" s="6"/>
      <c r="E360" s="6"/>
      <c r="AQ360" s="1"/>
      <c r="AR360" t="s">
        <v>251</v>
      </c>
      <c r="AS360" s="1"/>
    </row>
    <row r="361" spans="3:45" ht="15">
      <c r="C361" s="6"/>
      <c r="E361" s="6"/>
      <c r="AQ361" s="1"/>
      <c r="AR361" t="s">
        <v>252</v>
      </c>
      <c r="AS361" s="1"/>
    </row>
    <row r="362" spans="3:45" ht="15">
      <c r="C362" s="6"/>
      <c r="E362" s="6"/>
      <c r="AQ362" s="1"/>
      <c r="AR362" t="s">
        <v>253</v>
      </c>
      <c r="AS362" s="1"/>
    </row>
    <row r="363" spans="3:45" ht="15">
      <c r="C363" s="6"/>
      <c r="E363" s="6"/>
      <c r="AQ363" s="1"/>
      <c r="AR363" t="s">
        <v>254</v>
      </c>
      <c r="AS363" s="1"/>
    </row>
    <row r="364" spans="3:45" ht="15">
      <c r="C364" s="6"/>
      <c r="E364" s="6"/>
      <c r="AQ364" s="1"/>
      <c r="AR364" t="s">
        <v>255</v>
      </c>
      <c r="AS364" s="1"/>
    </row>
    <row r="365" spans="3:45" ht="15">
      <c r="C365" s="6"/>
      <c r="E365" s="6"/>
      <c r="AQ365" s="1"/>
      <c r="AR365" t="s">
        <v>256</v>
      </c>
      <c r="AS365" s="1"/>
    </row>
    <row r="366" spans="3:45" ht="15">
      <c r="C366" s="6"/>
      <c r="E366" s="6"/>
      <c r="AQ366" s="1"/>
      <c r="AR366" t="s">
        <v>257</v>
      </c>
      <c r="AS366" s="1"/>
    </row>
    <row r="367" spans="3:45" ht="15">
      <c r="C367" s="6"/>
      <c r="E367" s="6"/>
      <c r="AQ367" s="1"/>
      <c r="AR367" t="s">
        <v>258</v>
      </c>
      <c r="AS367" s="1"/>
    </row>
    <row r="368" spans="3:45" ht="15">
      <c r="C368" s="6"/>
      <c r="E368" s="6"/>
      <c r="AQ368" s="1"/>
      <c r="AR368" t="s">
        <v>259</v>
      </c>
      <c r="AS368" s="1"/>
    </row>
    <row r="369" spans="3:45" ht="15">
      <c r="C369" s="6"/>
      <c r="E369" s="6"/>
      <c r="AQ369" s="1"/>
      <c r="AR369" t="s">
        <v>260</v>
      </c>
      <c r="AS369" s="1"/>
    </row>
    <row r="370" spans="3:45" ht="15">
      <c r="C370" s="6"/>
      <c r="E370" s="6"/>
      <c r="AQ370" s="1"/>
      <c r="AR370" t="s">
        <v>261</v>
      </c>
      <c r="AS370" s="1"/>
    </row>
    <row r="371" spans="3:45" ht="15">
      <c r="C371" s="6"/>
      <c r="E371" s="6"/>
      <c r="AQ371" s="1"/>
      <c r="AR371" t="s">
        <v>262</v>
      </c>
      <c r="AS371" s="1"/>
    </row>
    <row r="372" spans="3:45" ht="15">
      <c r="C372" s="6"/>
      <c r="E372" s="6"/>
      <c r="AQ372" s="1"/>
      <c r="AR372" t="s">
        <v>263</v>
      </c>
      <c r="AS372" s="1"/>
    </row>
    <row r="373" spans="3:45" ht="15">
      <c r="C373" s="6"/>
      <c r="E373" s="6"/>
      <c r="AQ373" s="1"/>
      <c r="AR373" t="s">
        <v>264</v>
      </c>
      <c r="AS373" s="1"/>
    </row>
    <row r="374" spans="3:45" ht="15">
      <c r="C374" s="6"/>
      <c r="E374" s="6"/>
      <c r="AQ374" s="1"/>
      <c r="AR374" t="s">
        <v>265</v>
      </c>
      <c r="AS374" s="1"/>
    </row>
    <row r="375" spans="3:45" ht="15">
      <c r="C375" s="6"/>
      <c r="E375" s="6"/>
      <c r="AQ375" s="1"/>
      <c r="AR375" t="s">
        <v>266</v>
      </c>
      <c r="AS375" s="1"/>
    </row>
    <row r="376" spans="3:45" ht="15">
      <c r="C376" s="6"/>
      <c r="E376" s="6"/>
      <c r="AQ376" s="1"/>
      <c r="AR376" t="s">
        <v>267</v>
      </c>
      <c r="AS376" s="1"/>
    </row>
    <row r="377" spans="3:45" ht="15">
      <c r="C377" s="6"/>
      <c r="E377" s="6"/>
      <c r="AQ377" s="1"/>
      <c r="AR377" t="s">
        <v>268</v>
      </c>
      <c r="AS377" s="1"/>
    </row>
    <row r="378" spans="3:45" ht="15">
      <c r="C378" s="6"/>
      <c r="E378" s="6"/>
      <c r="AQ378" s="1"/>
      <c r="AR378" t="s">
        <v>269</v>
      </c>
      <c r="AS378" s="1"/>
    </row>
    <row r="379" spans="3:45" ht="15">
      <c r="C379" s="6"/>
      <c r="E379" s="6"/>
      <c r="AQ379" s="1"/>
      <c r="AR379" t="s">
        <v>270</v>
      </c>
      <c r="AS379" s="1"/>
    </row>
    <row r="380" spans="3:45" ht="15">
      <c r="C380" s="6"/>
      <c r="E380" s="6"/>
      <c r="AQ380" s="1"/>
      <c r="AR380" t="s">
        <v>271</v>
      </c>
      <c r="AS380" s="1"/>
    </row>
    <row r="381" spans="3:45" ht="15">
      <c r="C381" s="6"/>
      <c r="E381" s="6"/>
      <c r="AQ381" s="1"/>
      <c r="AR381" t="s">
        <v>272</v>
      </c>
      <c r="AS381" s="1"/>
    </row>
    <row r="382" spans="3:45" ht="15">
      <c r="C382" s="6"/>
      <c r="E382" s="6"/>
      <c r="AQ382" s="1"/>
      <c r="AR382" t="s">
        <v>273</v>
      </c>
      <c r="AS382" s="1"/>
    </row>
    <row r="383" spans="3:45" ht="15">
      <c r="C383" s="6"/>
      <c r="E383" s="6"/>
      <c r="AQ383" s="1"/>
      <c r="AR383" t="s">
        <v>274</v>
      </c>
      <c r="AS383" s="1"/>
    </row>
    <row r="384" spans="3:45" ht="15">
      <c r="C384" s="6"/>
      <c r="E384" s="6"/>
      <c r="AQ384" s="1"/>
      <c r="AR384" t="s">
        <v>275</v>
      </c>
      <c r="AS384" s="1"/>
    </row>
    <row r="385" spans="3:45" ht="15">
      <c r="C385" s="6"/>
      <c r="E385" s="6"/>
      <c r="AQ385" s="1"/>
      <c r="AR385" t="s">
        <v>276</v>
      </c>
      <c r="AS385" s="1"/>
    </row>
    <row r="386" spans="3:45" ht="15">
      <c r="C386" s="6"/>
      <c r="E386" s="6"/>
      <c r="AQ386" s="1"/>
      <c r="AR386" t="s">
        <v>277</v>
      </c>
      <c r="AS386" s="1"/>
    </row>
    <row r="387" spans="3:45" ht="15">
      <c r="C387" s="6"/>
      <c r="E387" s="6"/>
      <c r="AQ387" s="1"/>
      <c r="AR387" t="s">
        <v>278</v>
      </c>
      <c r="AS387" s="1"/>
    </row>
    <row r="388" spans="3:45" ht="15">
      <c r="C388" s="6"/>
      <c r="E388" s="6"/>
      <c r="AQ388" s="1"/>
      <c r="AR388" t="s">
        <v>279</v>
      </c>
      <c r="AS388" s="1"/>
    </row>
    <row r="389" spans="3:45" ht="15">
      <c r="C389" s="6"/>
      <c r="E389" s="6"/>
      <c r="AQ389" s="1"/>
      <c r="AR389" t="s">
        <v>280</v>
      </c>
      <c r="AS389" s="1"/>
    </row>
    <row r="390" spans="3:45" ht="15">
      <c r="C390" s="6"/>
      <c r="E390" s="6"/>
      <c r="AQ390" s="1"/>
      <c r="AR390" t="s">
        <v>281</v>
      </c>
      <c r="AS390" s="1"/>
    </row>
    <row r="391" spans="3:45" ht="15">
      <c r="C391" s="6"/>
      <c r="E391" s="6"/>
      <c r="AQ391" s="1"/>
      <c r="AR391" t="s">
        <v>282</v>
      </c>
      <c r="AS391" s="1"/>
    </row>
    <row r="392" spans="3:45" ht="15">
      <c r="C392" s="6"/>
      <c r="E392" s="6"/>
      <c r="AQ392" s="1"/>
      <c r="AR392" t="s">
        <v>283</v>
      </c>
      <c r="AS392" s="1"/>
    </row>
    <row r="393" spans="3:45" ht="15">
      <c r="C393" s="6"/>
      <c r="E393" s="6"/>
      <c r="AQ393" s="1"/>
      <c r="AR393" t="s">
        <v>284</v>
      </c>
      <c r="AS393" s="1"/>
    </row>
    <row r="394" spans="3:45" ht="15">
      <c r="C394" s="6"/>
      <c r="E394" s="6"/>
      <c r="AQ394" s="1"/>
      <c r="AR394" t="s">
        <v>285</v>
      </c>
      <c r="AS394" s="1"/>
    </row>
    <row r="395" spans="3:45" ht="15">
      <c r="C395" s="6"/>
      <c r="E395" s="6"/>
      <c r="AQ395" s="1"/>
      <c r="AR395" t="s">
        <v>286</v>
      </c>
      <c r="AS395" s="1"/>
    </row>
    <row r="396" spans="3:45" ht="15">
      <c r="C396" s="6"/>
      <c r="E396" s="6"/>
      <c r="AQ396" s="1"/>
      <c r="AR396" t="s">
        <v>287</v>
      </c>
      <c r="AS396" s="1"/>
    </row>
    <row r="397" spans="3:45" ht="15">
      <c r="C397" s="6"/>
      <c r="E397" s="6"/>
      <c r="AQ397" s="1"/>
      <c r="AR397" t="s">
        <v>288</v>
      </c>
      <c r="AS397" s="1"/>
    </row>
    <row r="398" spans="3:45" ht="15">
      <c r="C398" s="6"/>
      <c r="E398" s="6"/>
      <c r="AQ398" s="1"/>
      <c r="AR398" t="s">
        <v>289</v>
      </c>
      <c r="AS398" s="1"/>
    </row>
    <row r="399" spans="3:45" ht="15">
      <c r="C399" s="6"/>
      <c r="E399" s="6"/>
      <c r="AQ399" s="1"/>
      <c r="AR399" t="s">
        <v>290</v>
      </c>
      <c r="AS399" s="1"/>
    </row>
    <row r="400" spans="3:45" ht="15">
      <c r="C400" s="6"/>
      <c r="E400" s="6"/>
      <c r="AQ400" s="1"/>
      <c r="AR400" t="s">
        <v>291</v>
      </c>
      <c r="AS400" s="1"/>
    </row>
    <row r="401" spans="3:45" ht="15">
      <c r="C401" s="6"/>
      <c r="E401" s="6"/>
      <c r="AQ401" s="1"/>
      <c r="AR401" t="s">
        <v>292</v>
      </c>
      <c r="AS401" s="1"/>
    </row>
    <row r="402" spans="3:45" ht="15">
      <c r="C402" s="6"/>
      <c r="E402" s="6"/>
      <c r="AQ402" s="1"/>
      <c r="AR402" t="s">
        <v>293</v>
      </c>
      <c r="AS402" s="1"/>
    </row>
    <row r="403" spans="3:45" ht="15">
      <c r="C403" s="6"/>
      <c r="E403" s="6"/>
      <c r="AQ403" s="1"/>
      <c r="AR403" t="s">
        <v>294</v>
      </c>
      <c r="AS403" s="1"/>
    </row>
    <row r="404" spans="3:45" ht="15">
      <c r="C404" s="6"/>
      <c r="E404" s="6"/>
      <c r="AQ404" s="1"/>
      <c r="AR404" t="s">
        <v>295</v>
      </c>
      <c r="AS404" s="1"/>
    </row>
    <row r="405" spans="3:45" ht="15">
      <c r="C405" s="6"/>
      <c r="E405" s="6"/>
      <c r="AQ405" s="1"/>
      <c r="AR405" t="s">
        <v>296</v>
      </c>
      <c r="AS405" s="1"/>
    </row>
    <row r="406" spans="3:45" ht="15">
      <c r="C406" s="6"/>
      <c r="E406" s="6"/>
      <c r="AQ406" s="1"/>
      <c r="AR406" t="s">
        <v>297</v>
      </c>
      <c r="AS406" s="1"/>
    </row>
    <row r="407" spans="3:45" ht="15">
      <c r="C407" s="6"/>
      <c r="E407" s="6"/>
      <c r="AQ407" s="1"/>
      <c r="AR407" t="s">
        <v>298</v>
      </c>
      <c r="AS407" s="1"/>
    </row>
    <row r="408" spans="3:45" ht="15">
      <c r="C408" s="6"/>
      <c r="E408" s="6"/>
      <c r="AQ408" s="1"/>
      <c r="AR408" t="s">
        <v>299</v>
      </c>
      <c r="AS408" s="1"/>
    </row>
    <row r="409" spans="3:45" ht="15">
      <c r="C409" s="6"/>
      <c r="E409" s="6"/>
      <c r="AQ409" s="1"/>
      <c r="AR409" t="s">
        <v>300</v>
      </c>
      <c r="AS409" s="1"/>
    </row>
    <row r="410" spans="3:45" ht="15">
      <c r="C410" s="6"/>
      <c r="E410" s="6"/>
      <c r="AQ410" s="1"/>
      <c r="AR410" t="s">
        <v>301</v>
      </c>
      <c r="AS410" s="1"/>
    </row>
    <row r="411" spans="3:45" ht="15">
      <c r="C411" s="6"/>
      <c r="E411" s="6"/>
      <c r="AQ411" s="1"/>
      <c r="AR411" t="s">
        <v>302</v>
      </c>
      <c r="AS411" s="1"/>
    </row>
    <row r="412" spans="3:45" ht="15">
      <c r="C412" s="6"/>
      <c r="E412" s="6"/>
      <c r="AQ412" s="1"/>
      <c r="AR412" t="s">
        <v>303</v>
      </c>
      <c r="AS412" s="1"/>
    </row>
    <row r="413" spans="3:45" ht="15">
      <c r="C413" s="6"/>
      <c r="E413" s="6"/>
      <c r="AQ413" s="1"/>
      <c r="AR413" t="s">
        <v>304</v>
      </c>
      <c r="AS413" s="1"/>
    </row>
    <row r="414" spans="3:45" ht="15">
      <c r="C414" s="6"/>
      <c r="E414" s="6"/>
      <c r="AQ414" s="1"/>
      <c r="AR414" t="s">
        <v>305</v>
      </c>
      <c r="AS414" s="1"/>
    </row>
    <row r="415" spans="3:45" ht="15">
      <c r="C415" s="6"/>
      <c r="E415" s="6"/>
      <c r="AQ415" s="1"/>
      <c r="AR415" t="s">
        <v>306</v>
      </c>
      <c r="AS415" s="1"/>
    </row>
    <row r="416" spans="3:45" ht="15">
      <c r="C416" s="6"/>
      <c r="E416" s="6"/>
      <c r="AQ416" s="1"/>
      <c r="AR416" t="s">
        <v>307</v>
      </c>
      <c r="AS416" s="1"/>
    </row>
    <row r="417" spans="3:45" ht="15">
      <c r="C417" s="6"/>
      <c r="E417" s="6"/>
      <c r="AQ417" s="1"/>
      <c r="AR417" t="s">
        <v>308</v>
      </c>
      <c r="AS417" s="1"/>
    </row>
    <row r="418" spans="3:45" ht="15">
      <c r="C418" s="6"/>
      <c r="E418" s="6"/>
      <c r="AQ418" s="1"/>
      <c r="AR418" t="s">
        <v>309</v>
      </c>
      <c r="AS418" s="1"/>
    </row>
    <row r="419" spans="3:45" ht="15">
      <c r="C419" s="6"/>
      <c r="E419" s="6"/>
      <c r="AQ419" s="1"/>
      <c r="AR419" t="s">
        <v>310</v>
      </c>
      <c r="AS419" s="1"/>
    </row>
    <row r="420" spans="3:45" ht="15">
      <c r="C420" s="6"/>
      <c r="E420" s="6"/>
      <c r="AQ420" s="1"/>
      <c r="AR420" t="s">
        <v>311</v>
      </c>
      <c r="AS420" s="1"/>
    </row>
    <row r="421" spans="3:45" ht="15">
      <c r="C421" s="6"/>
      <c r="E421" s="6"/>
      <c r="AQ421" s="1"/>
      <c r="AR421" t="s">
        <v>312</v>
      </c>
      <c r="AS421" s="1"/>
    </row>
    <row r="422" spans="3:45" ht="15">
      <c r="C422" s="6"/>
      <c r="E422" s="6"/>
      <c r="AQ422" s="1"/>
      <c r="AR422" t="s">
        <v>313</v>
      </c>
      <c r="AS422" s="1"/>
    </row>
    <row r="423" spans="3:45" ht="15">
      <c r="C423" s="6"/>
      <c r="E423" s="6"/>
      <c r="AQ423" s="1"/>
      <c r="AR423" t="s">
        <v>314</v>
      </c>
      <c r="AS423" s="1"/>
    </row>
    <row r="424" spans="3:45" ht="15">
      <c r="C424" s="6"/>
      <c r="E424" s="6"/>
      <c r="AQ424" s="1"/>
      <c r="AR424" t="s">
        <v>315</v>
      </c>
      <c r="AS424" s="1"/>
    </row>
    <row r="425" spans="3:45" ht="15">
      <c r="C425" s="6"/>
      <c r="E425" s="6"/>
      <c r="AQ425" s="1"/>
      <c r="AR425" t="s">
        <v>316</v>
      </c>
      <c r="AS425" s="1"/>
    </row>
    <row r="426" spans="3:45" ht="15">
      <c r="C426" s="6"/>
      <c r="E426" s="6"/>
      <c r="AQ426" s="1"/>
      <c r="AR426" t="s">
        <v>317</v>
      </c>
      <c r="AS426" s="1"/>
    </row>
    <row r="427" spans="3:45" ht="15">
      <c r="C427" s="6"/>
      <c r="E427" s="6"/>
      <c r="AQ427" s="1"/>
      <c r="AR427" t="s">
        <v>318</v>
      </c>
      <c r="AS427" s="1"/>
    </row>
    <row r="428" spans="3:45" ht="15">
      <c r="C428" s="6"/>
      <c r="E428" s="6"/>
      <c r="AQ428" s="1"/>
      <c r="AR428" t="s">
        <v>319</v>
      </c>
      <c r="AS428" s="1"/>
    </row>
    <row r="429" spans="3:45" ht="15">
      <c r="C429" s="6"/>
      <c r="E429" s="6"/>
      <c r="AQ429" s="1"/>
      <c r="AR429" t="s">
        <v>320</v>
      </c>
      <c r="AS429" s="1"/>
    </row>
    <row r="430" spans="3:45" ht="15">
      <c r="C430" s="6"/>
      <c r="E430" s="6"/>
      <c r="AQ430" s="1"/>
      <c r="AR430" t="s">
        <v>321</v>
      </c>
      <c r="AS430" s="1"/>
    </row>
    <row r="431" spans="3:45" ht="15">
      <c r="C431" s="6"/>
      <c r="E431" s="6"/>
      <c r="AQ431" s="1"/>
      <c r="AR431" t="s">
        <v>322</v>
      </c>
      <c r="AS431" s="1"/>
    </row>
    <row r="432" spans="3:45" ht="15">
      <c r="C432" s="6"/>
      <c r="E432" s="6"/>
      <c r="AQ432" s="1"/>
      <c r="AR432" t="s">
        <v>323</v>
      </c>
      <c r="AS432" s="1"/>
    </row>
    <row r="433" spans="3:45" ht="15">
      <c r="C433" s="6"/>
      <c r="E433" s="6"/>
      <c r="AQ433" s="1"/>
      <c r="AR433" t="s">
        <v>324</v>
      </c>
      <c r="AS433" s="1"/>
    </row>
    <row r="434" spans="3:45" ht="15">
      <c r="C434" s="6"/>
      <c r="E434" s="6"/>
      <c r="AQ434" s="1"/>
      <c r="AR434" t="s">
        <v>325</v>
      </c>
      <c r="AS434" s="1"/>
    </row>
    <row r="435" spans="3:45" ht="15">
      <c r="C435" s="6"/>
      <c r="E435" s="6"/>
      <c r="AQ435" s="1"/>
      <c r="AR435" t="s">
        <v>326</v>
      </c>
      <c r="AS435" s="1"/>
    </row>
    <row r="436" spans="3:45" ht="15">
      <c r="C436" s="6"/>
      <c r="E436" s="6"/>
      <c r="AQ436" s="1"/>
      <c r="AR436" t="s">
        <v>327</v>
      </c>
      <c r="AS436" s="1"/>
    </row>
    <row r="437" spans="3:45" ht="15">
      <c r="C437" s="6"/>
      <c r="E437" s="6"/>
      <c r="AQ437" s="1"/>
      <c r="AR437" t="s">
        <v>328</v>
      </c>
      <c r="AS437" s="1"/>
    </row>
    <row r="438" spans="3:45" ht="15">
      <c r="C438" s="6"/>
      <c r="E438" s="6"/>
      <c r="AQ438" s="1"/>
      <c r="AR438" t="s">
        <v>329</v>
      </c>
      <c r="AS438" s="1"/>
    </row>
    <row r="439" spans="3:45" ht="15">
      <c r="C439" s="6"/>
      <c r="E439" s="6"/>
      <c r="AQ439" s="1"/>
      <c r="AR439" t="s">
        <v>330</v>
      </c>
      <c r="AS439" s="1"/>
    </row>
    <row r="440" spans="3:45" ht="15">
      <c r="C440" s="6"/>
      <c r="E440" s="6"/>
      <c r="AQ440" s="1"/>
      <c r="AR440" t="s">
        <v>331</v>
      </c>
      <c r="AS440" s="1"/>
    </row>
    <row r="441" spans="3:45" ht="15">
      <c r="C441" s="6"/>
      <c r="E441" s="6"/>
      <c r="AQ441" s="1"/>
      <c r="AR441" t="s">
        <v>332</v>
      </c>
      <c r="AS441" s="1"/>
    </row>
    <row r="442" spans="3:45" ht="15">
      <c r="C442" s="6"/>
      <c r="E442" s="6"/>
      <c r="AQ442" s="1"/>
      <c r="AR442" t="s">
        <v>333</v>
      </c>
      <c r="AS442" s="1"/>
    </row>
    <row r="443" spans="3:45" ht="15">
      <c r="C443" s="6"/>
      <c r="E443" s="6"/>
      <c r="AQ443" s="1"/>
      <c r="AR443" t="s">
        <v>334</v>
      </c>
      <c r="AS443" s="1"/>
    </row>
    <row r="444" spans="3:45" ht="15">
      <c r="C444" s="6"/>
      <c r="E444" s="6"/>
      <c r="AQ444" s="1"/>
      <c r="AR444" t="s">
        <v>335</v>
      </c>
      <c r="AS444" s="1"/>
    </row>
    <row r="445" spans="3:45" ht="15">
      <c r="C445" s="6"/>
      <c r="E445" s="6"/>
      <c r="AQ445" s="1"/>
      <c r="AR445" t="s">
        <v>336</v>
      </c>
      <c r="AS445" s="1"/>
    </row>
    <row r="446" spans="3:45" ht="15">
      <c r="C446" s="6"/>
      <c r="E446" s="6"/>
      <c r="AQ446" s="1"/>
      <c r="AR446" t="s">
        <v>337</v>
      </c>
      <c r="AS446" s="1"/>
    </row>
    <row r="447" spans="3:45" ht="15">
      <c r="C447" s="6"/>
      <c r="E447" s="6"/>
      <c r="AQ447" s="1"/>
      <c r="AR447" t="s">
        <v>338</v>
      </c>
      <c r="AS447" s="1"/>
    </row>
    <row r="448" spans="3:45" ht="15">
      <c r="C448" s="6"/>
      <c r="E448" s="6"/>
      <c r="AQ448" s="1"/>
      <c r="AR448" t="s">
        <v>339</v>
      </c>
      <c r="AS448" s="1"/>
    </row>
    <row r="449" spans="3:45" ht="15">
      <c r="C449" s="6"/>
      <c r="E449" s="6"/>
      <c r="AQ449" s="1"/>
      <c r="AR449" t="s">
        <v>340</v>
      </c>
      <c r="AS449" s="1"/>
    </row>
    <row r="450" spans="3:45" ht="15">
      <c r="C450" s="6"/>
      <c r="E450" s="6"/>
      <c r="AQ450" s="1"/>
      <c r="AR450" t="s">
        <v>341</v>
      </c>
      <c r="AS450" s="1"/>
    </row>
    <row r="451" spans="3:45" ht="15">
      <c r="C451" s="6"/>
      <c r="E451" s="6"/>
      <c r="AQ451" s="1"/>
      <c r="AR451" t="s">
        <v>342</v>
      </c>
      <c r="AS451" s="1"/>
    </row>
    <row r="452" spans="3:45" ht="15">
      <c r="C452" s="6"/>
      <c r="E452" s="6"/>
      <c r="AQ452" s="1"/>
      <c r="AR452" t="s">
        <v>343</v>
      </c>
      <c r="AS452" s="1"/>
    </row>
    <row r="453" spans="3:45" ht="15">
      <c r="C453" s="6"/>
      <c r="E453" s="6"/>
      <c r="AQ453" s="1"/>
      <c r="AR453" t="s">
        <v>344</v>
      </c>
      <c r="AS453" s="1"/>
    </row>
    <row r="454" spans="3:45" ht="15">
      <c r="C454" s="6"/>
      <c r="E454" s="6"/>
      <c r="AQ454" s="1"/>
      <c r="AR454" t="s">
        <v>345</v>
      </c>
      <c r="AS454" s="1"/>
    </row>
    <row r="455" spans="3:45" ht="15">
      <c r="C455" s="6"/>
      <c r="E455" s="6"/>
      <c r="AQ455" s="1"/>
      <c r="AR455" t="s">
        <v>346</v>
      </c>
      <c r="AS455" s="1"/>
    </row>
    <row r="456" spans="3:45" ht="15">
      <c r="C456" s="6"/>
      <c r="E456" s="6"/>
      <c r="AQ456" s="1"/>
      <c r="AR456" t="s">
        <v>347</v>
      </c>
      <c r="AS456" s="1"/>
    </row>
    <row r="457" spans="3:45" ht="15">
      <c r="C457" s="6"/>
      <c r="E457" s="6"/>
      <c r="AQ457" s="1"/>
      <c r="AR457" t="s">
        <v>348</v>
      </c>
      <c r="AS457" s="1"/>
    </row>
    <row r="458" spans="3:45" ht="15">
      <c r="C458" s="6"/>
      <c r="E458" s="6"/>
      <c r="AQ458" s="1"/>
      <c r="AR458" t="s">
        <v>349</v>
      </c>
      <c r="AS458" s="1"/>
    </row>
    <row r="459" spans="3:45" ht="15">
      <c r="C459" s="6"/>
      <c r="E459" s="6"/>
      <c r="AQ459" s="1"/>
      <c r="AR459" t="s">
        <v>350</v>
      </c>
      <c r="AS459" s="1"/>
    </row>
    <row r="460" spans="3:45" ht="15">
      <c r="C460" s="6"/>
      <c r="E460" s="6"/>
      <c r="AQ460" s="1"/>
      <c r="AR460" t="s">
        <v>351</v>
      </c>
      <c r="AS460" s="1"/>
    </row>
    <row r="461" spans="3:45" ht="15">
      <c r="C461" s="6"/>
      <c r="E461" s="6"/>
      <c r="AQ461" s="1"/>
      <c r="AR461" t="s">
        <v>352</v>
      </c>
      <c r="AS461" s="1"/>
    </row>
    <row r="462" spans="3:45" ht="15">
      <c r="C462" s="6"/>
      <c r="E462" s="6"/>
      <c r="AQ462" s="1"/>
      <c r="AR462" t="s">
        <v>353</v>
      </c>
      <c r="AS462" s="1"/>
    </row>
    <row r="463" spans="3:45" ht="15">
      <c r="C463" s="6"/>
      <c r="E463" s="6"/>
      <c r="AQ463" s="1"/>
      <c r="AR463" t="s">
        <v>354</v>
      </c>
      <c r="AS463" s="1"/>
    </row>
    <row r="464" spans="3:45" ht="15">
      <c r="C464" s="6"/>
      <c r="E464" s="6"/>
      <c r="AQ464" s="1"/>
      <c r="AR464" t="s">
        <v>355</v>
      </c>
      <c r="AS464" s="1"/>
    </row>
    <row r="465" spans="3:45" ht="15">
      <c r="C465" s="6"/>
      <c r="E465" s="6"/>
      <c r="AQ465" s="1"/>
      <c r="AR465" t="s">
        <v>356</v>
      </c>
      <c r="AS465" s="1"/>
    </row>
    <row r="466" spans="3:45" ht="15">
      <c r="C466" s="6"/>
      <c r="E466" s="6"/>
      <c r="AQ466" s="1"/>
      <c r="AR466" t="s">
        <v>357</v>
      </c>
      <c r="AS466" s="1"/>
    </row>
    <row r="467" spans="3:45" ht="15">
      <c r="C467" s="6"/>
      <c r="E467" s="6"/>
      <c r="AQ467" s="1"/>
      <c r="AR467" t="s">
        <v>358</v>
      </c>
      <c r="AS467" s="1"/>
    </row>
    <row r="468" spans="3:45" ht="15">
      <c r="C468" s="6"/>
      <c r="E468" s="6"/>
      <c r="AQ468" s="1"/>
      <c r="AR468" t="s">
        <v>359</v>
      </c>
      <c r="AS468" s="1"/>
    </row>
    <row r="469" spans="3:45" ht="15">
      <c r="C469" s="6"/>
      <c r="E469" s="6"/>
      <c r="AQ469" s="1"/>
      <c r="AR469" t="s">
        <v>360</v>
      </c>
      <c r="AS469" s="1"/>
    </row>
    <row r="470" spans="3:45" ht="15">
      <c r="C470" s="6"/>
      <c r="E470" s="6"/>
      <c r="AQ470" s="1"/>
      <c r="AR470" t="s">
        <v>361</v>
      </c>
      <c r="AS470" s="1"/>
    </row>
    <row r="471" spans="3:45" ht="15">
      <c r="C471" s="6"/>
      <c r="E471" s="6"/>
      <c r="AQ471" s="1"/>
      <c r="AR471" t="s">
        <v>362</v>
      </c>
      <c r="AS471" s="1"/>
    </row>
    <row r="472" spans="3:45" ht="15">
      <c r="C472" s="6"/>
      <c r="E472" s="6"/>
      <c r="AQ472" s="1"/>
      <c r="AR472" t="s">
        <v>363</v>
      </c>
      <c r="AS472" s="1"/>
    </row>
    <row r="473" spans="3:45" ht="15">
      <c r="C473" s="6"/>
      <c r="E473" s="6"/>
      <c r="AQ473" s="1"/>
      <c r="AR473" t="s">
        <v>364</v>
      </c>
      <c r="AS473" s="1"/>
    </row>
    <row r="474" spans="3:45" ht="15">
      <c r="C474" s="6"/>
      <c r="E474" s="6"/>
      <c r="AQ474" s="1"/>
      <c r="AR474" t="s">
        <v>365</v>
      </c>
      <c r="AS474" s="1"/>
    </row>
    <row r="475" spans="3:45" ht="15">
      <c r="C475" s="6"/>
      <c r="E475" s="6"/>
      <c r="AQ475" s="1"/>
      <c r="AR475" t="s">
        <v>366</v>
      </c>
      <c r="AS475" s="1"/>
    </row>
    <row r="476" spans="3:45" ht="15">
      <c r="C476" s="6"/>
      <c r="E476" s="6"/>
      <c r="AQ476" s="1"/>
      <c r="AR476" t="s">
        <v>367</v>
      </c>
      <c r="AS476" s="1"/>
    </row>
    <row r="477" spans="3:45" ht="15">
      <c r="C477" s="6"/>
      <c r="E477" s="6"/>
      <c r="AQ477" s="1"/>
      <c r="AR477" t="s">
        <v>368</v>
      </c>
      <c r="AS477" s="1"/>
    </row>
    <row r="478" spans="3:45" ht="15">
      <c r="C478" s="6"/>
      <c r="E478" s="6"/>
      <c r="AQ478" s="1"/>
      <c r="AR478" t="s">
        <v>369</v>
      </c>
      <c r="AS478" s="1"/>
    </row>
    <row r="479" spans="3:45" ht="15">
      <c r="C479" s="6"/>
      <c r="E479" s="6"/>
      <c r="AQ479" s="1"/>
      <c r="AR479" t="s">
        <v>370</v>
      </c>
      <c r="AS479" s="1"/>
    </row>
    <row r="480" spans="3:45" ht="15">
      <c r="C480" s="6"/>
      <c r="E480" s="6"/>
      <c r="AQ480" s="1"/>
      <c r="AR480" t="s">
        <v>371</v>
      </c>
      <c r="AS480" s="1"/>
    </row>
    <row r="481" spans="3:45" ht="15">
      <c r="C481" s="6"/>
      <c r="E481" s="6"/>
      <c r="AQ481" s="1"/>
      <c r="AR481" t="s">
        <v>372</v>
      </c>
      <c r="AS481" s="1"/>
    </row>
    <row r="482" spans="3:45" ht="15">
      <c r="C482" s="6"/>
      <c r="E482" s="6"/>
      <c r="AQ482" s="1"/>
      <c r="AR482" t="s">
        <v>373</v>
      </c>
      <c r="AS482" s="1"/>
    </row>
    <row r="483" spans="3:45" ht="15">
      <c r="C483" s="6"/>
      <c r="E483" s="6"/>
      <c r="AQ483" s="1"/>
      <c r="AR483" t="s">
        <v>374</v>
      </c>
      <c r="AS483" s="1"/>
    </row>
    <row r="484" spans="3:45" ht="15">
      <c r="C484" s="6"/>
      <c r="E484" s="6"/>
      <c r="AQ484" s="1"/>
      <c r="AR484" t="s">
        <v>375</v>
      </c>
      <c r="AS484" s="1"/>
    </row>
    <row r="485" spans="3:45" ht="15">
      <c r="C485" s="6"/>
      <c r="E485" s="6"/>
      <c r="AQ485" s="1"/>
      <c r="AR485" t="s">
        <v>376</v>
      </c>
      <c r="AS485" s="1"/>
    </row>
    <row r="486" spans="3:45" ht="15">
      <c r="C486" s="6"/>
      <c r="E486" s="6"/>
      <c r="AQ486" s="1"/>
      <c r="AR486" t="s">
        <v>377</v>
      </c>
      <c r="AS486" s="1"/>
    </row>
    <row r="487" spans="3:45" ht="15">
      <c r="C487" s="6"/>
      <c r="E487" s="6"/>
      <c r="AQ487" s="1"/>
      <c r="AR487" t="s">
        <v>378</v>
      </c>
      <c r="AS487" s="1"/>
    </row>
    <row r="488" spans="3:45" ht="15">
      <c r="C488" s="6"/>
      <c r="E488" s="6"/>
      <c r="AQ488" s="1"/>
      <c r="AR488" t="s">
        <v>379</v>
      </c>
      <c r="AS488" s="1"/>
    </row>
    <row r="489" spans="3:45" ht="15">
      <c r="C489" s="6"/>
      <c r="E489" s="6"/>
      <c r="AQ489" s="1"/>
      <c r="AR489" t="s">
        <v>380</v>
      </c>
      <c r="AS489" s="1"/>
    </row>
    <row r="490" spans="3:45" ht="15">
      <c r="C490" s="6"/>
      <c r="E490" s="6"/>
      <c r="AQ490" s="1"/>
      <c r="AR490" t="s">
        <v>381</v>
      </c>
      <c r="AS490" s="1"/>
    </row>
    <row r="491" spans="3:45" ht="15">
      <c r="C491" s="6"/>
      <c r="E491" s="6"/>
      <c r="AQ491" s="1"/>
      <c r="AR491" t="s">
        <v>382</v>
      </c>
      <c r="AS491" s="1"/>
    </row>
    <row r="492" spans="3:45" ht="15">
      <c r="C492" s="6"/>
      <c r="E492" s="6"/>
      <c r="AQ492" s="1"/>
      <c r="AR492" t="s">
        <v>383</v>
      </c>
      <c r="AS492" s="1"/>
    </row>
    <row r="493" spans="3:45" ht="15">
      <c r="C493" s="6"/>
      <c r="E493" s="6"/>
      <c r="AQ493" s="1"/>
      <c r="AR493" t="s">
        <v>384</v>
      </c>
      <c r="AS493" s="1"/>
    </row>
    <row r="494" spans="3:45" ht="15">
      <c r="C494" s="6"/>
      <c r="E494" s="6"/>
      <c r="AQ494" s="1"/>
      <c r="AR494" t="s">
        <v>385</v>
      </c>
      <c r="AS494" s="1"/>
    </row>
    <row r="495" spans="3:45" ht="15">
      <c r="C495" s="6"/>
      <c r="E495" s="6"/>
      <c r="AQ495" s="1"/>
      <c r="AR495" t="s">
        <v>386</v>
      </c>
      <c r="AS495" s="1"/>
    </row>
    <row r="496" spans="3:45" ht="15">
      <c r="C496" s="6"/>
      <c r="E496" s="6"/>
      <c r="AQ496" s="1"/>
      <c r="AR496" t="s">
        <v>387</v>
      </c>
      <c r="AS496" s="1"/>
    </row>
    <row r="497" spans="3:45" ht="15">
      <c r="C497" s="6"/>
      <c r="E497" s="6"/>
      <c r="AQ497" s="1"/>
      <c r="AR497" t="s">
        <v>388</v>
      </c>
      <c r="AS497" s="1"/>
    </row>
    <row r="498" spans="3:45" ht="15">
      <c r="C498" s="6"/>
      <c r="E498" s="6"/>
      <c r="AQ498" s="1"/>
      <c r="AR498" t="s">
        <v>389</v>
      </c>
      <c r="AS498" s="1"/>
    </row>
    <row r="499" spans="3:45" ht="15">
      <c r="C499" s="6"/>
      <c r="E499" s="6"/>
      <c r="AQ499" s="1"/>
      <c r="AR499" t="s">
        <v>390</v>
      </c>
      <c r="AS499" s="1"/>
    </row>
    <row r="500" spans="3:45" ht="15">
      <c r="C500" s="6"/>
      <c r="E500" s="6"/>
      <c r="AQ500" s="1"/>
      <c r="AR500" t="s">
        <v>391</v>
      </c>
      <c r="AS500" s="1"/>
    </row>
    <row r="501" spans="3:45" ht="15">
      <c r="C501" s="6"/>
      <c r="E501" s="6"/>
      <c r="AQ501" s="1"/>
      <c r="AR501" t="s">
        <v>392</v>
      </c>
      <c r="AS501" s="1"/>
    </row>
    <row r="502" spans="3:45" ht="15">
      <c r="C502" s="6"/>
      <c r="E502" s="6"/>
      <c r="AQ502" s="1"/>
      <c r="AR502" t="s">
        <v>393</v>
      </c>
      <c r="AS502" s="1"/>
    </row>
    <row r="503" spans="3:45" ht="15">
      <c r="C503" s="6"/>
      <c r="E503" s="6"/>
      <c r="AQ503" s="1"/>
      <c r="AR503" t="s">
        <v>394</v>
      </c>
      <c r="AS503" s="1"/>
    </row>
    <row r="504" spans="3:45" ht="15">
      <c r="C504" s="6"/>
      <c r="E504" s="6"/>
      <c r="AQ504" s="1"/>
      <c r="AR504" t="s">
        <v>395</v>
      </c>
      <c r="AS504" s="1"/>
    </row>
    <row r="505" spans="3:45" ht="15">
      <c r="C505" s="6"/>
      <c r="E505" s="6"/>
      <c r="AQ505" s="1"/>
      <c r="AR505" t="s">
        <v>396</v>
      </c>
      <c r="AS505" s="1"/>
    </row>
    <row r="506" spans="3:45" ht="15">
      <c r="C506" s="6"/>
      <c r="E506" s="6"/>
      <c r="AQ506" s="1"/>
      <c r="AR506" t="s">
        <v>397</v>
      </c>
      <c r="AS506" s="1"/>
    </row>
    <row r="507" spans="3:45" ht="15">
      <c r="C507" s="6"/>
      <c r="E507" s="6"/>
      <c r="AQ507" s="1"/>
      <c r="AR507" t="s">
        <v>398</v>
      </c>
      <c r="AS507" s="1"/>
    </row>
    <row r="508" spans="3:45" ht="15">
      <c r="C508" s="6"/>
      <c r="E508" s="6"/>
      <c r="AQ508" s="1"/>
      <c r="AR508" t="s">
        <v>399</v>
      </c>
      <c r="AS508" s="1"/>
    </row>
    <row r="509" spans="3:45" ht="15">
      <c r="C509" s="6"/>
      <c r="E509" s="6"/>
      <c r="AQ509" s="1"/>
      <c r="AR509" t="s">
        <v>400</v>
      </c>
      <c r="AS509" s="1"/>
    </row>
    <row r="510" spans="3:45" ht="15">
      <c r="C510" s="6"/>
      <c r="E510" s="6"/>
      <c r="AQ510" s="1"/>
      <c r="AR510" t="s">
        <v>401</v>
      </c>
      <c r="AS510" s="1"/>
    </row>
    <row r="511" spans="3:45" ht="15">
      <c r="C511" s="6"/>
      <c r="E511" s="6"/>
      <c r="AQ511" s="1"/>
      <c r="AR511" t="s">
        <v>402</v>
      </c>
      <c r="AS511" s="1"/>
    </row>
    <row r="512" spans="3:45" ht="15">
      <c r="C512" s="6"/>
      <c r="E512" s="6"/>
      <c r="AQ512" s="1"/>
      <c r="AR512" t="s">
        <v>403</v>
      </c>
      <c r="AS512" s="1"/>
    </row>
    <row r="513" spans="3:45" ht="15">
      <c r="C513" s="6"/>
      <c r="E513" s="6"/>
      <c r="AQ513" s="1"/>
      <c r="AR513" t="s">
        <v>404</v>
      </c>
      <c r="AS513" s="1"/>
    </row>
    <row r="514" spans="3:45" ht="15">
      <c r="C514" s="6"/>
      <c r="E514" s="6"/>
      <c r="AQ514" s="1"/>
      <c r="AR514" t="s">
        <v>405</v>
      </c>
      <c r="AS514" s="1"/>
    </row>
    <row r="515" spans="3:45" ht="15">
      <c r="C515" s="6"/>
      <c r="E515" s="6"/>
      <c r="AQ515" s="1"/>
      <c r="AR515" t="s">
        <v>406</v>
      </c>
      <c r="AS515" s="1"/>
    </row>
    <row r="516" spans="3:45" ht="15">
      <c r="C516" s="6"/>
      <c r="E516" s="6"/>
      <c r="AQ516" s="1"/>
      <c r="AR516" t="s">
        <v>407</v>
      </c>
      <c r="AS516" s="1"/>
    </row>
    <row r="517" spans="3:45" ht="15">
      <c r="C517" s="6"/>
      <c r="E517" s="6"/>
      <c r="AQ517" s="1"/>
      <c r="AR517" t="s">
        <v>408</v>
      </c>
      <c r="AS517" s="1"/>
    </row>
    <row r="518" spans="3:45" ht="15">
      <c r="C518" s="6"/>
      <c r="E518" s="6"/>
      <c r="AQ518" s="1"/>
      <c r="AR518" t="s">
        <v>409</v>
      </c>
      <c r="AS518" s="1"/>
    </row>
    <row r="519" spans="3:45" ht="15">
      <c r="C519" s="6"/>
      <c r="E519" s="6"/>
      <c r="AQ519" s="1"/>
      <c r="AR519" t="s">
        <v>410</v>
      </c>
      <c r="AS519" s="1"/>
    </row>
    <row r="520" spans="3:45" ht="15">
      <c r="C520" s="6"/>
      <c r="E520" s="6"/>
      <c r="AQ520" s="1"/>
      <c r="AR520" t="s">
        <v>411</v>
      </c>
      <c r="AS520" s="1"/>
    </row>
    <row r="521" spans="3:45" ht="15">
      <c r="C521" s="6"/>
      <c r="E521" s="6"/>
      <c r="AQ521" s="1"/>
      <c r="AR521" t="s">
        <v>412</v>
      </c>
      <c r="AS521" s="1"/>
    </row>
    <row r="522" spans="3:45" ht="15">
      <c r="C522" s="6"/>
      <c r="E522" s="6"/>
      <c r="AQ522" s="1"/>
      <c r="AR522" t="s">
        <v>413</v>
      </c>
      <c r="AS522" s="1"/>
    </row>
    <row r="523" spans="3:45" ht="15">
      <c r="C523" s="6"/>
      <c r="E523" s="6"/>
      <c r="AQ523" s="1"/>
      <c r="AR523" t="s">
        <v>414</v>
      </c>
      <c r="AS523" s="1"/>
    </row>
    <row r="524" spans="3:45" ht="15">
      <c r="C524" s="6"/>
      <c r="E524" s="6"/>
      <c r="AQ524" s="1"/>
      <c r="AR524" t="s">
        <v>415</v>
      </c>
      <c r="AS524" s="1"/>
    </row>
    <row r="525" spans="3:45" ht="15">
      <c r="C525" s="6"/>
      <c r="E525" s="6"/>
      <c r="AQ525" s="1"/>
      <c r="AR525" t="s">
        <v>416</v>
      </c>
      <c r="AS525" s="1"/>
    </row>
    <row r="526" spans="3:45" ht="15">
      <c r="C526" s="6"/>
      <c r="E526" s="6"/>
      <c r="AQ526" s="1"/>
      <c r="AR526" t="s">
        <v>417</v>
      </c>
      <c r="AS526" s="1"/>
    </row>
    <row r="527" spans="3:45" ht="15">
      <c r="C527" s="6"/>
      <c r="E527" s="6"/>
      <c r="AQ527" s="1"/>
      <c r="AR527" t="s">
        <v>418</v>
      </c>
      <c r="AS527" s="1"/>
    </row>
    <row r="528" spans="3:45" ht="15">
      <c r="C528" s="6"/>
      <c r="E528" s="6"/>
      <c r="AQ528" s="1"/>
      <c r="AR528" t="s">
        <v>419</v>
      </c>
      <c r="AS528" s="1"/>
    </row>
    <row r="529" spans="3:45" ht="15">
      <c r="C529" s="6"/>
      <c r="E529" s="6"/>
      <c r="AQ529" s="1"/>
      <c r="AR529" t="s">
        <v>420</v>
      </c>
      <c r="AS529" s="1"/>
    </row>
    <row r="530" spans="3:45" ht="15">
      <c r="C530" s="6"/>
      <c r="E530" s="6"/>
      <c r="AQ530" s="1"/>
      <c r="AR530" t="s">
        <v>421</v>
      </c>
      <c r="AS530" s="1"/>
    </row>
    <row r="531" spans="3:45" ht="15">
      <c r="C531" s="6"/>
      <c r="E531" s="6"/>
      <c r="AQ531" s="1"/>
      <c r="AR531" t="s">
        <v>422</v>
      </c>
      <c r="AS531" s="1"/>
    </row>
    <row r="532" spans="3:45" ht="15">
      <c r="C532" s="6"/>
      <c r="E532" s="6"/>
      <c r="AQ532" s="1"/>
      <c r="AR532" t="s">
        <v>423</v>
      </c>
      <c r="AS532" s="1"/>
    </row>
    <row r="533" spans="3:45" ht="15">
      <c r="C533" s="6"/>
      <c r="E533" s="6"/>
      <c r="AQ533" s="1"/>
      <c r="AR533" t="s">
        <v>424</v>
      </c>
      <c r="AS533" s="1"/>
    </row>
    <row r="534" spans="3:45" ht="15">
      <c r="C534" s="6"/>
      <c r="E534" s="6"/>
      <c r="AQ534" s="1"/>
      <c r="AR534" t="s">
        <v>425</v>
      </c>
      <c r="AS534" s="1"/>
    </row>
    <row r="535" spans="3:45" ht="15">
      <c r="C535" s="6"/>
      <c r="E535" s="6"/>
      <c r="AQ535" s="1"/>
      <c r="AR535" t="s">
        <v>426</v>
      </c>
      <c r="AS535" s="1"/>
    </row>
    <row r="536" spans="3:45" ht="15">
      <c r="C536" s="6"/>
      <c r="E536" s="6"/>
      <c r="AQ536" s="1"/>
      <c r="AR536" t="s">
        <v>427</v>
      </c>
      <c r="AS536" s="1"/>
    </row>
    <row r="537" spans="3:45" ht="15">
      <c r="C537" s="6"/>
      <c r="E537" s="6"/>
      <c r="AQ537" s="1"/>
      <c r="AR537" t="s">
        <v>428</v>
      </c>
      <c r="AS537" s="1"/>
    </row>
    <row r="538" spans="3:45" ht="15">
      <c r="C538" s="6"/>
      <c r="E538" s="6"/>
      <c r="AQ538" s="1"/>
      <c r="AR538" t="s">
        <v>429</v>
      </c>
      <c r="AS538" s="1"/>
    </row>
    <row r="539" spans="3:45" ht="15">
      <c r="C539" s="6"/>
      <c r="E539" s="6"/>
      <c r="AQ539" s="1"/>
      <c r="AR539" t="s">
        <v>430</v>
      </c>
      <c r="AS539" s="1"/>
    </row>
    <row r="540" spans="3:45" ht="15">
      <c r="C540" s="6"/>
      <c r="E540" s="6"/>
      <c r="AQ540" s="1"/>
      <c r="AR540" t="s">
        <v>431</v>
      </c>
      <c r="AS540" s="1"/>
    </row>
    <row r="541" spans="3:45" ht="15">
      <c r="C541" s="6"/>
      <c r="E541" s="6"/>
      <c r="AQ541" s="1"/>
      <c r="AR541" t="s">
        <v>432</v>
      </c>
      <c r="AS541" s="1"/>
    </row>
    <row r="542" spans="3:45" ht="15">
      <c r="C542" s="6"/>
      <c r="E542" s="6"/>
      <c r="AQ542" s="1"/>
      <c r="AR542" t="s">
        <v>433</v>
      </c>
      <c r="AS542" s="1"/>
    </row>
    <row r="543" spans="3:45" ht="15">
      <c r="C543" s="6"/>
      <c r="E543" s="6"/>
      <c r="AQ543" s="1"/>
      <c r="AR543" t="s">
        <v>434</v>
      </c>
      <c r="AS543" s="1"/>
    </row>
    <row r="544" spans="3:45" ht="15">
      <c r="C544" s="6"/>
      <c r="E544" s="6"/>
      <c r="AQ544" s="1"/>
      <c r="AR544" t="s">
        <v>435</v>
      </c>
      <c r="AS544" s="1"/>
    </row>
    <row r="545" spans="3:45" ht="15">
      <c r="C545" s="6"/>
      <c r="E545" s="6"/>
      <c r="AQ545" s="1"/>
      <c r="AR545" t="s">
        <v>436</v>
      </c>
      <c r="AS545" s="1"/>
    </row>
    <row r="546" spans="3:45" ht="15">
      <c r="C546" s="6"/>
      <c r="E546" s="6"/>
      <c r="AQ546" s="1"/>
      <c r="AR546" t="s">
        <v>437</v>
      </c>
      <c r="AS546" s="1"/>
    </row>
    <row r="547" spans="3:45" ht="15">
      <c r="C547" s="6"/>
      <c r="E547" s="6"/>
      <c r="AQ547" s="1"/>
      <c r="AR547" t="s">
        <v>438</v>
      </c>
      <c r="AS547" s="1"/>
    </row>
    <row r="548" spans="3:45" ht="15">
      <c r="C548" s="6"/>
      <c r="E548" s="6"/>
      <c r="AQ548" s="1"/>
      <c r="AR548" t="s">
        <v>439</v>
      </c>
      <c r="AS548" s="1"/>
    </row>
    <row r="549" spans="3:45" ht="15">
      <c r="C549" s="6"/>
      <c r="E549" s="6"/>
      <c r="AQ549" s="1"/>
      <c r="AR549" t="s">
        <v>440</v>
      </c>
      <c r="AS549" s="1"/>
    </row>
    <row r="550" spans="3:45" ht="15">
      <c r="C550" s="6"/>
      <c r="E550" s="6"/>
      <c r="AQ550" s="1"/>
      <c r="AR550" t="s">
        <v>441</v>
      </c>
      <c r="AS550" s="1"/>
    </row>
    <row r="551" spans="3:45" ht="15">
      <c r="C551" s="6"/>
      <c r="E551" s="6"/>
      <c r="AQ551" s="1"/>
      <c r="AR551" t="s">
        <v>442</v>
      </c>
      <c r="AS551" s="1"/>
    </row>
    <row r="552" spans="3:45" ht="15">
      <c r="C552" s="6"/>
      <c r="E552" s="6"/>
      <c r="AQ552" s="1"/>
      <c r="AR552" t="s">
        <v>443</v>
      </c>
      <c r="AS552" s="1"/>
    </row>
    <row r="553" spans="3:45" ht="15">
      <c r="C553" s="6"/>
      <c r="E553" s="6"/>
      <c r="AQ553" s="1"/>
      <c r="AR553" t="s">
        <v>444</v>
      </c>
      <c r="AS553" s="1"/>
    </row>
    <row r="554" spans="3:45" ht="15">
      <c r="C554" s="6"/>
      <c r="E554" s="6"/>
      <c r="AQ554" s="1"/>
      <c r="AR554" t="s">
        <v>445</v>
      </c>
      <c r="AS554" s="1"/>
    </row>
    <row r="555" spans="3:45" ht="15">
      <c r="C555" s="6"/>
      <c r="E555" s="6"/>
      <c r="AQ555" s="1"/>
      <c r="AR555" t="s">
        <v>446</v>
      </c>
      <c r="AS555" s="1"/>
    </row>
    <row r="556" spans="3:45" ht="15">
      <c r="C556" s="6"/>
      <c r="E556" s="6"/>
      <c r="AQ556" s="1"/>
      <c r="AR556" t="s">
        <v>447</v>
      </c>
      <c r="AS556" s="1"/>
    </row>
    <row r="557" spans="3:45" ht="15">
      <c r="C557" s="6"/>
      <c r="E557" s="6"/>
      <c r="AQ557" s="1"/>
      <c r="AR557" t="s">
        <v>448</v>
      </c>
      <c r="AS557" s="1"/>
    </row>
    <row r="558" spans="3:45" ht="15">
      <c r="C558" s="6"/>
      <c r="E558" s="6"/>
      <c r="AQ558" s="1"/>
      <c r="AR558" t="s">
        <v>449</v>
      </c>
      <c r="AS558" s="1"/>
    </row>
    <row r="559" spans="3:45" ht="15">
      <c r="C559" s="6"/>
      <c r="E559" s="6"/>
      <c r="AQ559" s="1"/>
      <c r="AR559" t="s">
        <v>450</v>
      </c>
      <c r="AS559" s="1"/>
    </row>
    <row r="560" spans="3:45" ht="15">
      <c r="C560" s="6"/>
      <c r="E560" s="6"/>
      <c r="AQ560" s="1"/>
      <c r="AR560" t="s">
        <v>451</v>
      </c>
      <c r="AS560" s="1"/>
    </row>
    <row r="561" spans="3:45" ht="15">
      <c r="C561" s="6"/>
      <c r="E561" s="6"/>
      <c r="AQ561" s="1"/>
      <c r="AR561" t="s">
        <v>452</v>
      </c>
      <c r="AS561" s="1"/>
    </row>
    <row r="562" spans="3:45" ht="15">
      <c r="C562" s="6"/>
      <c r="E562" s="6"/>
      <c r="AQ562" s="1"/>
      <c r="AR562" t="s">
        <v>453</v>
      </c>
      <c r="AS562" s="1"/>
    </row>
    <row r="563" spans="3:45" ht="15">
      <c r="C563" s="6"/>
      <c r="E563" s="6"/>
      <c r="AQ563" s="1"/>
      <c r="AR563" t="s">
        <v>454</v>
      </c>
      <c r="AS563" s="1"/>
    </row>
    <row r="564" spans="3:45" ht="15">
      <c r="C564" s="6"/>
      <c r="E564" s="6"/>
      <c r="AQ564" s="1"/>
      <c r="AR564" t="s">
        <v>455</v>
      </c>
      <c r="AS564" s="1"/>
    </row>
    <row r="565" spans="3:45" ht="15">
      <c r="C565" s="6"/>
      <c r="E565" s="6"/>
      <c r="AQ565" s="1"/>
      <c r="AR565" t="s">
        <v>456</v>
      </c>
      <c r="AS565" s="1"/>
    </row>
    <row r="566" spans="3:45" ht="15">
      <c r="C566" s="6"/>
      <c r="E566" s="6"/>
      <c r="AQ566" s="1"/>
      <c r="AR566" t="s">
        <v>457</v>
      </c>
      <c r="AS566" s="1"/>
    </row>
    <row r="567" spans="3:45" ht="15">
      <c r="C567" s="6"/>
      <c r="E567" s="6"/>
      <c r="AQ567" s="1"/>
      <c r="AR567" t="s">
        <v>458</v>
      </c>
      <c r="AS567" s="1"/>
    </row>
    <row r="568" spans="3:45" ht="15">
      <c r="C568" s="6"/>
      <c r="E568" s="6"/>
      <c r="AQ568" s="1"/>
      <c r="AR568" t="s">
        <v>459</v>
      </c>
      <c r="AS568" s="1"/>
    </row>
    <row r="569" spans="3:45" ht="15">
      <c r="C569" s="6"/>
      <c r="E569" s="6"/>
      <c r="AQ569" s="1"/>
      <c r="AR569" t="s">
        <v>460</v>
      </c>
      <c r="AS569" s="1"/>
    </row>
    <row r="570" spans="3:45" ht="15">
      <c r="C570" s="6"/>
      <c r="E570" s="6"/>
      <c r="AQ570" s="1"/>
      <c r="AR570" t="s">
        <v>461</v>
      </c>
      <c r="AS570" s="1"/>
    </row>
    <row r="571" spans="3:45" ht="15">
      <c r="C571" s="6"/>
      <c r="E571" s="6"/>
      <c r="AQ571" s="1"/>
      <c r="AR571" t="s">
        <v>462</v>
      </c>
      <c r="AS571" s="1"/>
    </row>
    <row r="572" spans="3:45" ht="15">
      <c r="C572" s="6"/>
      <c r="E572" s="6"/>
      <c r="AQ572" s="1"/>
      <c r="AR572" t="s">
        <v>463</v>
      </c>
      <c r="AS572" s="1"/>
    </row>
    <row r="573" spans="3:45" ht="15">
      <c r="C573" s="6"/>
      <c r="E573" s="6"/>
      <c r="AQ573" s="1"/>
      <c r="AR573" t="s">
        <v>464</v>
      </c>
      <c r="AS573" s="1"/>
    </row>
    <row r="574" spans="3:45" ht="15">
      <c r="C574" s="6"/>
      <c r="E574" s="6"/>
      <c r="AQ574" s="1"/>
      <c r="AR574" t="s">
        <v>465</v>
      </c>
      <c r="AS574" s="1"/>
    </row>
    <row r="575" spans="3:45" ht="15">
      <c r="C575" s="6"/>
      <c r="E575" s="6"/>
      <c r="AQ575" s="1"/>
      <c r="AR575" t="s">
        <v>466</v>
      </c>
      <c r="AS575" s="1"/>
    </row>
    <row r="576" spans="3:45" ht="15">
      <c r="C576" s="6"/>
      <c r="E576" s="6"/>
      <c r="AQ576" s="1"/>
      <c r="AR576" t="s">
        <v>467</v>
      </c>
      <c r="AS576" s="1"/>
    </row>
    <row r="577" spans="3:45" ht="15">
      <c r="C577" s="6"/>
      <c r="E577" s="6"/>
      <c r="AQ577" s="1"/>
      <c r="AR577" t="s">
        <v>468</v>
      </c>
      <c r="AS577" s="1"/>
    </row>
    <row r="578" spans="3:45" ht="15">
      <c r="C578" s="6"/>
      <c r="E578" s="6"/>
      <c r="AQ578" s="1"/>
      <c r="AR578" t="s">
        <v>469</v>
      </c>
      <c r="AS578" s="1"/>
    </row>
    <row r="579" spans="3:45" ht="15">
      <c r="C579" s="6"/>
      <c r="E579" s="6"/>
      <c r="AQ579" s="1"/>
      <c r="AR579" t="s">
        <v>470</v>
      </c>
      <c r="AS579" s="1"/>
    </row>
    <row r="580" spans="3:45" ht="15">
      <c r="C580" s="6"/>
      <c r="E580" s="6"/>
      <c r="AQ580" s="1"/>
      <c r="AR580" t="s">
        <v>471</v>
      </c>
      <c r="AS580" s="1"/>
    </row>
    <row r="581" spans="3:45" ht="15">
      <c r="C581" s="6"/>
      <c r="E581" s="6"/>
      <c r="AQ581" s="1"/>
      <c r="AR581" t="s">
        <v>472</v>
      </c>
      <c r="AS581" s="1"/>
    </row>
    <row r="582" spans="3:45" ht="15">
      <c r="C582" s="6"/>
      <c r="E582" s="6"/>
      <c r="AQ582" s="1"/>
      <c r="AR582" t="s">
        <v>473</v>
      </c>
      <c r="AS582" s="1"/>
    </row>
    <row r="583" spans="3:45" ht="15">
      <c r="C583" s="6"/>
      <c r="E583" s="6"/>
      <c r="AQ583" s="1"/>
      <c r="AR583" t="s">
        <v>474</v>
      </c>
      <c r="AS583" s="1"/>
    </row>
    <row r="584" spans="3:45" ht="15">
      <c r="C584" s="6"/>
      <c r="E584" s="6"/>
      <c r="AQ584" s="1"/>
      <c r="AR584" t="s">
        <v>475</v>
      </c>
      <c r="AS584" s="1"/>
    </row>
    <row r="585" spans="3:45" ht="15">
      <c r="C585" s="6"/>
      <c r="E585" s="6"/>
      <c r="AQ585" s="1"/>
      <c r="AR585" t="s">
        <v>476</v>
      </c>
      <c r="AS585" s="1"/>
    </row>
    <row r="586" spans="3:45" ht="15">
      <c r="C586" s="6"/>
      <c r="E586" s="6"/>
      <c r="AQ586" s="1"/>
      <c r="AR586" t="s">
        <v>477</v>
      </c>
      <c r="AS586" s="1"/>
    </row>
    <row r="587" spans="3:45" ht="15">
      <c r="C587" s="6"/>
      <c r="E587" s="6"/>
      <c r="AQ587" s="1"/>
      <c r="AR587" t="s">
        <v>478</v>
      </c>
      <c r="AS587" s="1"/>
    </row>
    <row r="588" spans="3:45" ht="15">
      <c r="C588" s="6"/>
      <c r="E588" s="6"/>
      <c r="AQ588" s="1"/>
      <c r="AR588" t="s">
        <v>479</v>
      </c>
      <c r="AS588" s="1"/>
    </row>
    <row r="589" spans="3:45" ht="15">
      <c r="C589" s="6"/>
      <c r="E589" s="6"/>
      <c r="AQ589" s="1"/>
      <c r="AR589" t="s">
        <v>480</v>
      </c>
      <c r="AS589" s="1"/>
    </row>
    <row r="590" spans="3:45" ht="15">
      <c r="C590" s="6"/>
      <c r="E590" s="6"/>
      <c r="AQ590" s="1"/>
      <c r="AR590" t="s">
        <v>481</v>
      </c>
      <c r="AS590" s="1"/>
    </row>
    <row r="591" spans="3:45" ht="15">
      <c r="C591" s="6"/>
      <c r="E591" s="6"/>
      <c r="AQ591" s="1"/>
      <c r="AR591" t="s">
        <v>482</v>
      </c>
      <c r="AS591" s="1"/>
    </row>
    <row r="592" spans="3:45" ht="15">
      <c r="C592" s="6"/>
      <c r="E592" s="6"/>
      <c r="AQ592" s="1"/>
      <c r="AR592" t="s">
        <v>483</v>
      </c>
      <c r="AS592" s="1"/>
    </row>
    <row r="593" spans="3:45" ht="15">
      <c r="C593" s="6"/>
      <c r="E593" s="6"/>
      <c r="AQ593" s="1"/>
      <c r="AR593" t="s">
        <v>484</v>
      </c>
      <c r="AS593" s="1"/>
    </row>
    <row r="594" spans="3:45" ht="15">
      <c r="C594" s="6"/>
      <c r="E594" s="6"/>
      <c r="AQ594" s="1"/>
      <c r="AR594" t="s">
        <v>485</v>
      </c>
      <c r="AS594" s="1"/>
    </row>
    <row r="595" spans="3:45" ht="15">
      <c r="C595" s="6"/>
      <c r="E595" s="6"/>
      <c r="AQ595" s="1"/>
      <c r="AR595" t="s">
        <v>486</v>
      </c>
      <c r="AS595" s="1"/>
    </row>
    <row r="596" spans="3:45" ht="15">
      <c r="C596" s="6"/>
      <c r="E596" s="6"/>
      <c r="AQ596" s="1"/>
      <c r="AR596" t="s">
        <v>487</v>
      </c>
      <c r="AS596" s="1"/>
    </row>
    <row r="597" spans="3:45" ht="15">
      <c r="C597" s="6"/>
      <c r="E597" s="6"/>
      <c r="AQ597" s="1"/>
      <c r="AR597" t="s">
        <v>488</v>
      </c>
      <c r="AS597" s="1"/>
    </row>
    <row r="598" spans="3:45" ht="15">
      <c r="C598" s="6"/>
      <c r="E598" s="6"/>
      <c r="AQ598" s="1"/>
      <c r="AR598" t="s">
        <v>489</v>
      </c>
      <c r="AS598" s="1"/>
    </row>
    <row r="599" spans="3:45" ht="15">
      <c r="C599" s="6"/>
      <c r="E599" s="6"/>
      <c r="AQ599" s="1"/>
      <c r="AR599" t="s">
        <v>490</v>
      </c>
      <c r="AS599" s="1"/>
    </row>
    <row r="600" spans="3:45" ht="15">
      <c r="C600" s="6"/>
      <c r="E600" s="6"/>
      <c r="AQ600" s="1"/>
      <c r="AR600" t="s">
        <v>491</v>
      </c>
      <c r="AS600" s="1"/>
    </row>
    <row r="601" spans="3:45" ht="15">
      <c r="C601" s="6"/>
      <c r="E601" s="6"/>
      <c r="AQ601" s="1"/>
      <c r="AR601" t="s">
        <v>492</v>
      </c>
      <c r="AS601" s="1"/>
    </row>
    <row r="602" spans="3:45" ht="15">
      <c r="C602" s="6"/>
      <c r="E602" s="6"/>
      <c r="AQ602" s="1"/>
      <c r="AR602" t="s">
        <v>493</v>
      </c>
      <c r="AS602" s="1"/>
    </row>
    <row r="603" spans="3:45" ht="15">
      <c r="C603" s="6"/>
      <c r="E603" s="6"/>
      <c r="AQ603" s="1"/>
      <c r="AR603" t="s">
        <v>494</v>
      </c>
      <c r="AS603" s="1"/>
    </row>
    <row r="604" spans="3:45" ht="15">
      <c r="C604" s="6"/>
      <c r="E604" s="6"/>
      <c r="AQ604" s="1"/>
      <c r="AR604" t="s">
        <v>495</v>
      </c>
      <c r="AS604" s="1"/>
    </row>
    <row r="605" spans="3:45" ht="15">
      <c r="C605" s="6"/>
      <c r="E605" s="6"/>
      <c r="AQ605" s="1"/>
      <c r="AR605" t="s">
        <v>496</v>
      </c>
      <c r="AS605" s="1"/>
    </row>
    <row r="606" spans="3:45" ht="15">
      <c r="C606" s="6"/>
      <c r="E606" s="6"/>
      <c r="AQ606" s="1"/>
      <c r="AR606" t="s">
        <v>497</v>
      </c>
      <c r="AS606" s="1"/>
    </row>
    <row r="607" spans="3:45" ht="15">
      <c r="C607" s="6"/>
      <c r="E607" s="6"/>
      <c r="AQ607" s="1"/>
      <c r="AR607" t="s">
        <v>498</v>
      </c>
      <c r="AS607" s="1"/>
    </row>
    <row r="608" spans="3:45" ht="15">
      <c r="C608" s="6"/>
      <c r="E608" s="6"/>
      <c r="AQ608" s="1"/>
      <c r="AR608" t="s">
        <v>499</v>
      </c>
      <c r="AS608" s="1"/>
    </row>
    <row r="609" spans="3:45" ht="15">
      <c r="C609" s="6"/>
      <c r="E609" s="6"/>
      <c r="AQ609" s="1"/>
      <c r="AR609" t="s">
        <v>500</v>
      </c>
      <c r="AS609" s="1"/>
    </row>
    <row r="610" spans="3:45" ht="15">
      <c r="C610" s="6"/>
      <c r="E610" s="6"/>
      <c r="AQ610" s="1"/>
      <c r="AR610" t="s">
        <v>501</v>
      </c>
      <c r="AS610" s="1"/>
    </row>
    <row r="611" spans="3:45" ht="15">
      <c r="C611" s="6"/>
      <c r="E611" s="6"/>
      <c r="AQ611" s="1"/>
      <c r="AR611" t="s">
        <v>502</v>
      </c>
      <c r="AS611" s="1"/>
    </row>
    <row r="612" spans="3:45" ht="15">
      <c r="C612" s="6"/>
      <c r="E612" s="6"/>
      <c r="AQ612" s="1"/>
      <c r="AR612" t="s">
        <v>503</v>
      </c>
      <c r="AS612" s="1"/>
    </row>
    <row r="613" spans="3:45" ht="15">
      <c r="C613" s="6"/>
      <c r="E613" s="6"/>
      <c r="AQ613" s="1"/>
      <c r="AR613" t="s">
        <v>504</v>
      </c>
      <c r="AS613" s="1"/>
    </row>
    <row r="614" spans="3:45" ht="15">
      <c r="C614" s="6"/>
      <c r="E614" s="6"/>
      <c r="AQ614" s="1"/>
      <c r="AR614" t="s">
        <v>505</v>
      </c>
      <c r="AS614" s="1"/>
    </row>
    <row r="615" spans="3:45" ht="15">
      <c r="C615" s="6"/>
      <c r="E615" s="6"/>
      <c r="AQ615" s="1"/>
      <c r="AR615" t="s">
        <v>506</v>
      </c>
      <c r="AS615" s="1"/>
    </row>
    <row r="616" spans="3:45" ht="15">
      <c r="C616" s="6"/>
      <c r="E616" s="6"/>
      <c r="AQ616" s="1"/>
      <c r="AR616" t="s">
        <v>507</v>
      </c>
      <c r="AS616" s="1"/>
    </row>
    <row r="617" spans="3:45" ht="15">
      <c r="C617" s="6"/>
      <c r="E617" s="6"/>
      <c r="AQ617" s="1"/>
      <c r="AR617" t="s">
        <v>508</v>
      </c>
      <c r="AS617" s="1"/>
    </row>
    <row r="618" spans="3:45" ht="15">
      <c r="C618" s="6"/>
      <c r="E618" s="6"/>
      <c r="AQ618" s="1"/>
      <c r="AR618" t="s">
        <v>509</v>
      </c>
      <c r="AS618" s="1"/>
    </row>
    <row r="619" spans="3:45" ht="15">
      <c r="C619" s="6"/>
      <c r="E619" s="6"/>
      <c r="AQ619" s="1"/>
      <c r="AR619" t="s">
        <v>510</v>
      </c>
      <c r="AS619" s="1"/>
    </row>
    <row r="620" spans="3:45" ht="15">
      <c r="C620" s="6"/>
      <c r="E620" s="6"/>
      <c r="AQ620" s="1"/>
      <c r="AR620" t="s">
        <v>511</v>
      </c>
      <c r="AS620" s="1"/>
    </row>
    <row r="621" spans="3:45" ht="15">
      <c r="C621" s="6"/>
      <c r="E621" s="6"/>
      <c r="AQ621" s="1"/>
      <c r="AR621" t="s">
        <v>512</v>
      </c>
      <c r="AS621" s="1"/>
    </row>
    <row r="622" spans="3:45" ht="15">
      <c r="C622" s="6"/>
      <c r="E622" s="6"/>
      <c r="AQ622" s="1"/>
      <c r="AR622" t="s">
        <v>513</v>
      </c>
      <c r="AS622" s="1"/>
    </row>
    <row r="623" spans="3:45" ht="15">
      <c r="C623" s="6"/>
      <c r="E623" s="6"/>
      <c r="AQ623" s="1"/>
      <c r="AR623" t="s">
        <v>514</v>
      </c>
      <c r="AS623" s="1"/>
    </row>
    <row r="624" spans="3:45" ht="15">
      <c r="C624" s="6"/>
      <c r="E624" s="6"/>
      <c r="AQ624" s="1"/>
      <c r="AR624" t="s">
        <v>515</v>
      </c>
      <c r="AS624" s="1"/>
    </row>
    <row r="625" spans="3:45" ht="15">
      <c r="C625" s="6"/>
      <c r="E625" s="6"/>
      <c r="AQ625" s="1"/>
      <c r="AR625" t="s">
        <v>516</v>
      </c>
      <c r="AS625" s="1"/>
    </row>
    <row r="626" spans="3:45" ht="15">
      <c r="C626" s="6"/>
      <c r="E626" s="6"/>
      <c r="AQ626" s="1"/>
      <c r="AR626" t="s">
        <v>517</v>
      </c>
      <c r="AS626" s="1"/>
    </row>
    <row r="627" spans="3:45" ht="15">
      <c r="C627" s="6"/>
      <c r="E627" s="6"/>
      <c r="AQ627" s="1"/>
      <c r="AR627" t="s">
        <v>518</v>
      </c>
      <c r="AS627" s="1"/>
    </row>
    <row r="628" spans="3:45" ht="15">
      <c r="C628" s="6"/>
      <c r="E628" s="6"/>
      <c r="AQ628" s="1"/>
      <c r="AR628" t="s">
        <v>519</v>
      </c>
      <c r="AS628" s="1"/>
    </row>
    <row r="629" spans="3:45" ht="15">
      <c r="C629" s="6"/>
      <c r="E629" s="6"/>
      <c r="AQ629" s="1"/>
      <c r="AR629" t="s">
        <v>520</v>
      </c>
      <c r="AS629" s="1"/>
    </row>
    <row r="630" spans="3:45" ht="15">
      <c r="C630" s="6"/>
      <c r="E630" s="6"/>
      <c r="AQ630" s="1"/>
      <c r="AR630" t="s">
        <v>521</v>
      </c>
      <c r="AS630" s="1"/>
    </row>
    <row r="631" spans="3:45" ht="15">
      <c r="C631" s="6"/>
      <c r="E631" s="6"/>
      <c r="AQ631" s="1"/>
      <c r="AR631" t="s">
        <v>522</v>
      </c>
      <c r="AS631" s="1"/>
    </row>
    <row r="632" spans="3:45" ht="15">
      <c r="C632" s="6"/>
      <c r="E632" s="6"/>
      <c r="AQ632" s="1"/>
      <c r="AR632" t="s">
        <v>523</v>
      </c>
      <c r="AS632" s="1"/>
    </row>
    <row r="633" spans="3:45" ht="15">
      <c r="C633" s="6"/>
      <c r="E633" s="6"/>
      <c r="AQ633" s="1"/>
      <c r="AR633" t="s">
        <v>524</v>
      </c>
      <c r="AS633" s="1"/>
    </row>
    <row r="634" spans="3:45" ht="15">
      <c r="C634" s="6"/>
      <c r="E634" s="6"/>
      <c r="AQ634" s="1"/>
      <c r="AR634" t="s">
        <v>525</v>
      </c>
      <c r="AS634" s="1"/>
    </row>
    <row r="635" spans="3:45" ht="15">
      <c r="C635" s="6"/>
      <c r="E635" s="6"/>
      <c r="AQ635" s="1"/>
      <c r="AR635" t="s">
        <v>526</v>
      </c>
      <c r="AS635" s="1"/>
    </row>
    <row r="636" spans="3:45" ht="15">
      <c r="C636" s="6"/>
      <c r="E636" s="6"/>
      <c r="AQ636" s="1"/>
      <c r="AR636" t="s">
        <v>527</v>
      </c>
      <c r="AS636" s="1"/>
    </row>
    <row r="637" spans="3:45" ht="15">
      <c r="C637" s="6"/>
      <c r="E637" s="6"/>
      <c r="AQ637" s="1"/>
      <c r="AR637" t="s">
        <v>528</v>
      </c>
      <c r="AS637" s="1"/>
    </row>
    <row r="638" spans="3:45" ht="15">
      <c r="C638" s="6"/>
      <c r="E638" s="6"/>
      <c r="AQ638" s="1"/>
      <c r="AR638" t="s">
        <v>529</v>
      </c>
      <c r="AS638" s="1"/>
    </row>
    <row r="639" spans="3:45" ht="15">
      <c r="C639" s="6"/>
      <c r="E639" s="6"/>
      <c r="AQ639" s="1"/>
      <c r="AR639" t="s">
        <v>530</v>
      </c>
      <c r="AS639" s="1"/>
    </row>
    <row r="640" spans="3:45" ht="15">
      <c r="C640" s="6"/>
      <c r="E640" s="6"/>
      <c r="AQ640" s="1"/>
      <c r="AR640" t="s">
        <v>531</v>
      </c>
      <c r="AS640" s="1"/>
    </row>
    <row r="641" spans="3:45" ht="15">
      <c r="C641" s="6"/>
      <c r="E641" s="6"/>
      <c r="AQ641" s="1"/>
      <c r="AR641" t="s">
        <v>532</v>
      </c>
      <c r="AS641" s="1"/>
    </row>
    <row r="642" spans="3:45" ht="15">
      <c r="C642" s="6"/>
      <c r="E642" s="6"/>
      <c r="AQ642" s="1"/>
      <c r="AR642" t="s">
        <v>533</v>
      </c>
      <c r="AS642" s="1"/>
    </row>
    <row r="643" spans="3:45" ht="15">
      <c r="C643" s="6"/>
      <c r="E643" s="6"/>
      <c r="AQ643" s="1"/>
      <c r="AR643" t="s">
        <v>534</v>
      </c>
      <c r="AS643" s="1"/>
    </row>
    <row r="644" spans="3:45" ht="15">
      <c r="C644" s="6"/>
      <c r="E644" s="6"/>
      <c r="AQ644" s="1"/>
      <c r="AR644" t="s">
        <v>535</v>
      </c>
      <c r="AS644" s="1"/>
    </row>
    <row r="645" spans="3:45" ht="15">
      <c r="C645" s="6"/>
      <c r="E645" s="6"/>
      <c r="AQ645" s="1"/>
      <c r="AR645" t="s">
        <v>536</v>
      </c>
      <c r="AS645" s="1"/>
    </row>
    <row r="646" spans="3:45" ht="15">
      <c r="C646" s="6"/>
      <c r="E646" s="6"/>
      <c r="AQ646" s="1"/>
      <c r="AR646" t="s">
        <v>537</v>
      </c>
      <c r="AS646" s="1"/>
    </row>
    <row r="647" spans="3:45" ht="15">
      <c r="C647" s="6"/>
      <c r="E647" s="6"/>
      <c r="AQ647" s="1"/>
      <c r="AR647" t="s">
        <v>538</v>
      </c>
      <c r="AS647" s="1"/>
    </row>
    <row r="648" spans="3:45" ht="15">
      <c r="C648" s="6"/>
      <c r="E648" s="6"/>
      <c r="AQ648" s="1"/>
      <c r="AR648" t="s">
        <v>539</v>
      </c>
      <c r="AS648" s="1"/>
    </row>
    <row r="649" spans="3:45" ht="15">
      <c r="C649" s="6"/>
      <c r="E649" s="6"/>
      <c r="AQ649" s="1"/>
      <c r="AR649" t="s">
        <v>540</v>
      </c>
      <c r="AS649" s="1"/>
    </row>
    <row r="650" spans="3:45" ht="15">
      <c r="C650" s="6"/>
      <c r="E650" s="6"/>
      <c r="AQ650" s="1"/>
      <c r="AR650" t="s">
        <v>541</v>
      </c>
      <c r="AS650" s="1"/>
    </row>
    <row r="651" spans="3:45" ht="15">
      <c r="C651" s="6"/>
      <c r="E651" s="6"/>
      <c r="AQ651" s="1"/>
      <c r="AR651" t="s">
        <v>542</v>
      </c>
      <c r="AS651" s="1"/>
    </row>
    <row r="652" spans="3:45" ht="15">
      <c r="C652" s="6"/>
      <c r="E652" s="6"/>
      <c r="AQ652" s="1"/>
      <c r="AR652" t="s">
        <v>543</v>
      </c>
      <c r="AS652" s="1"/>
    </row>
    <row r="653" spans="3:45" ht="15">
      <c r="C653" s="6"/>
      <c r="E653" s="6"/>
      <c r="AQ653" s="1"/>
      <c r="AR653" t="s">
        <v>544</v>
      </c>
      <c r="AS653" s="1"/>
    </row>
    <row r="654" spans="3:45" ht="15">
      <c r="C654" s="6"/>
      <c r="E654" s="6"/>
      <c r="AQ654" s="1"/>
      <c r="AR654" t="s">
        <v>545</v>
      </c>
      <c r="AS654" s="1"/>
    </row>
    <row r="655" spans="3:45" ht="15">
      <c r="C655" s="6"/>
      <c r="E655" s="6"/>
      <c r="AQ655" s="1"/>
      <c r="AR655" t="s">
        <v>546</v>
      </c>
      <c r="AS655" s="1"/>
    </row>
    <row r="656" spans="3:45" ht="15">
      <c r="C656" s="6"/>
      <c r="E656" s="6"/>
      <c r="AQ656" s="1"/>
      <c r="AR656" t="s">
        <v>547</v>
      </c>
      <c r="AS656" s="1"/>
    </row>
    <row r="657" spans="3:45" ht="15">
      <c r="C657" s="6"/>
      <c r="E657" s="6"/>
      <c r="AQ657" s="1"/>
      <c r="AR657" t="s">
        <v>548</v>
      </c>
      <c r="AS657" s="1"/>
    </row>
    <row r="658" spans="3:45" ht="15">
      <c r="C658" s="6"/>
      <c r="E658" s="6"/>
      <c r="AQ658" s="1"/>
      <c r="AR658" t="s">
        <v>549</v>
      </c>
      <c r="AS658" s="1"/>
    </row>
    <row r="659" spans="3:45" ht="15">
      <c r="C659" s="6"/>
      <c r="E659" s="6"/>
      <c r="AQ659" s="1"/>
      <c r="AR659" t="s">
        <v>550</v>
      </c>
      <c r="AS659" s="1"/>
    </row>
    <row r="660" spans="3:45" ht="15">
      <c r="C660" s="6"/>
      <c r="E660" s="6"/>
      <c r="AQ660" s="1"/>
      <c r="AR660" t="s">
        <v>551</v>
      </c>
      <c r="AS660" s="1"/>
    </row>
    <row r="661" spans="3:45" ht="15">
      <c r="C661" s="6"/>
      <c r="E661" s="6"/>
      <c r="AQ661" s="1"/>
      <c r="AR661" t="s">
        <v>552</v>
      </c>
      <c r="AS661" s="1"/>
    </row>
    <row r="662" spans="3:45" ht="15">
      <c r="C662" s="6"/>
      <c r="E662" s="6"/>
      <c r="AQ662" s="1"/>
      <c r="AR662" t="s">
        <v>553</v>
      </c>
      <c r="AS662" s="1"/>
    </row>
    <row r="663" spans="3:45" ht="15">
      <c r="C663" s="6"/>
      <c r="E663" s="6"/>
      <c r="AQ663" s="1"/>
      <c r="AR663" t="s">
        <v>554</v>
      </c>
      <c r="AS663" s="1"/>
    </row>
    <row r="664" spans="3:45" ht="15">
      <c r="C664" s="6"/>
      <c r="E664" s="6"/>
      <c r="AQ664" s="1"/>
      <c r="AR664" t="s">
        <v>555</v>
      </c>
      <c r="AS664" s="1"/>
    </row>
    <row r="665" spans="3:45" ht="15">
      <c r="C665" s="6"/>
      <c r="E665" s="6"/>
      <c r="AQ665" s="1"/>
      <c r="AR665" t="s">
        <v>556</v>
      </c>
      <c r="AS665" s="1"/>
    </row>
    <row r="666" spans="3:45" ht="15">
      <c r="C666" s="6"/>
      <c r="E666" s="6"/>
      <c r="AQ666" s="1"/>
      <c r="AR666" t="s">
        <v>557</v>
      </c>
      <c r="AS666" s="1"/>
    </row>
    <row r="667" spans="3:45" ht="15">
      <c r="C667" s="6"/>
      <c r="E667" s="6"/>
      <c r="AQ667" s="1"/>
      <c r="AR667" t="s">
        <v>558</v>
      </c>
      <c r="AS667" s="1"/>
    </row>
    <row r="668" spans="3:45" ht="15">
      <c r="C668" s="6"/>
      <c r="E668" s="6"/>
      <c r="AQ668" s="1"/>
      <c r="AR668" t="s">
        <v>559</v>
      </c>
      <c r="AS668" s="1"/>
    </row>
    <row r="669" spans="3:45" ht="15">
      <c r="C669" s="6"/>
      <c r="E669" s="6"/>
      <c r="AQ669" s="1"/>
      <c r="AR669" t="s">
        <v>560</v>
      </c>
      <c r="AS669" s="1"/>
    </row>
    <row r="670" spans="3:45" ht="15">
      <c r="C670" s="6"/>
      <c r="E670" s="6"/>
      <c r="AQ670" s="1"/>
      <c r="AR670" t="s">
        <v>561</v>
      </c>
      <c r="AS670" s="1"/>
    </row>
    <row r="671" spans="3:45" ht="15">
      <c r="C671" s="6"/>
      <c r="E671" s="6"/>
      <c r="AQ671" s="1"/>
      <c r="AR671" t="s">
        <v>562</v>
      </c>
      <c r="AS671" s="1"/>
    </row>
    <row r="672" spans="3:45" ht="15">
      <c r="C672" s="6"/>
      <c r="E672" s="6"/>
      <c r="AQ672" s="1"/>
      <c r="AR672" t="s">
        <v>563</v>
      </c>
      <c r="AS672" s="1"/>
    </row>
    <row r="673" spans="3:45" ht="15">
      <c r="C673" s="6"/>
      <c r="E673" s="6"/>
      <c r="AQ673" s="1"/>
      <c r="AR673" t="s">
        <v>564</v>
      </c>
      <c r="AS673" s="1"/>
    </row>
    <row r="674" spans="3:45" ht="15">
      <c r="C674" s="6"/>
      <c r="E674" s="6"/>
      <c r="AQ674" s="1"/>
      <c r="AR674" t="s">
        <v>565</v>
      </c>
      <c r="AS674" s="1"/>
    </row>
    <row r="675" spans="3:45" ht="15">
      <c r="C675" s="6"/>
      <c r="E675" s="6"/>
      <c r="AQ675" s="1"/>
      <c r="AR675" t="s">
        <v>566</v>
      </c>
      <c r="AS675" s="1"/>
    </row>
    <row r="676" spans="3:45" ht="15">
      <c r="C676" s="6"/>
      <c r="E676" s="6"/>
      <c r="AQ676" s="1"/>
      <c r="AR676" t="s">
        <v>567</v>
      </c>
      <c r="AS676" s="1"/>
    </row>
    <row r="677" spans="3:45" ht="15">
      <c r="C677" s="6"/>
      <c r="E677" s="6"/>
      <c r="AQ677" s="1"/>
      <c r="AR677" t="s">
        <v>568</v>
      </c>
      <c r="AS677" s="1"/>
    </row>
    <row r="678" spans="3:45" ht="15">
      <c r="C678" s="6"/>
      <c r="E678" s="6"/>
      <c r="AQ678" s="1"/>
      <c r="AR678" t="s">
        <v>569</v>
      </c>
      <c r="AS678" s="1"/>
    </row>
    <row r="679" spans="3:45" ht="15">
      <c r="C679" s="6"/>
      <c r="E679" s="6"/>
      <c r="AQ679" s="1"/>
      <c r="AR679" t="s">
        <v>570</v>
      </c>
      <c r="AS679" s="1"/>
    </row>
    <row r="680" spans="3:45" ht="15">
      <c r="C680" s="6"/>
      <c r="E680" s="6"/>
      <c r="AQ680" s="1"/>
      <c r="AR680" t="s">
        <v>571</v>
      </c>
      <c r="AS680" s="1"/>
    </row>
    <row r="681" spans="3:45" ht="15">
      <c r="C681" s="6"/>
      <c r="E681" s="6"/>
      <c r="AQ681" s="1"/>
      <c r="AR681" t="s">
        <v>572</v>
      </c>
      <c r="AS681" s="1"/>
    </row>
    <row r="682" spans="3:45" ht="15">
      <c r="C682" s="6"/>
      <c r="E682" s="6"/>
      <c r="AQ682" s="1"/>
      <c r="AR682" t="s">
        <v>573</v>
      </c>
      <c r="AS682" s="1"/>
    </row>
    <row r="683" spans="3:45" ht="15">
      <c r="C683" s="6"/>
      <c r="E683" s="6"/>
      <c r="AQ683" s="1"/>
      <c r="AR683" t="s">
        <v>574</v>
      </c>
      <c r="AS683" s="1"/>
    </row>
    <row r="684" spans="3:45" ht="15">
      <c r="C684" s="6"/>
      <c r="E684" s="6"/>
      <c r="AQ684" s="1"/>
      <c r="AR684" t="s">
        <v>575</v>
      </c>
      <c r="AS684" s="1"/>
    </row>
    <row r="685" spans="3:45" ht="15">
      <c r="C685" s="6"/>
      <c r="E685" s="6"/>
      <c r="AQ685" s="1"/>
      <c r="AR685" t="s">
        <v>576</v>
      </c>
      <c r="AS685" s="1"/>
    </row>
    <row r="686" spans="3:45" ht="15">
      <c r="C686" s="6"/>
      <c r="E686" s="6"/>
      <c r="AQ686" s="1"/>
      <c r="AR686" t="s">
        <v>577</v>
      </c>
      <c r="AS686" s="1"/>
    </row>
    <row r="687" spans="3:45" ht="15">
      <c r="C687" s="6"/>
      <c r="E687" s="6"/>
      <c r="AQ687" s="1"/>
      <c r="AR687" t="s">
        <v>578</v>
      </c>
      <c r="AS687" s="1"/>
    </row>
    <row r="688" spans="3:45" ht="15">
      <c r="C688" s="6"/>
      <c r="E688" s="6"/>
      <c r="AQ688" s="1"/>
      <c r="AR688" t="s">
        <v>579</v>
      </c>
      <c r="AS688" s="1"/>
    </row>
    <row r="689" spans="3:45" ht="15">
      <c r="C689" s="6"/>
      <c r="E689" s="6"/>
      <c r="AQ689" s="1"/>
      <c r="AR689" t="s">
        <v>580</v>
      </c>
      <c r="AS689" s="1"/>
    </row>
    <row r="690" spans="3:45" ht="15">
      <c r="C690" s="6"/>
      <c r="E690" s="6"/>
      <c r="AQ690" s="1"/>
      <c r="AR690" t="s">
        <v>581</v>
      </c>
      <c r="AS690" s="1"/>
    </row>
    <row r="691" spans="3:45" ht="15">
      <c r="C691" s="6"/>
      <c r="E691" s="6"/>
      <c r="AQ691" s="1"/>
      <c r="AR691" t="s">
        <v>582</v>
      </c>
      <c r="AS691" s="1"/>
    </row>
    <row r="692" spans="3:45" ht="15">
      <c r="C692" s="6"/>
      <c r="E692" s="6"/>
      <c r="AQ692" s="1"/>
      <c r="AR692" t="s">
        <v>583</v>
      </c>
      <c r="AS692" s="1"/>
    </row>
    <row r="693" spans="3:45" ht="15">
      <c r="C693" s="6"/>
      <c r="E693" s="6"/>
      <c r="AQ693" s="1"/>
      <c r="AR693" t="s">
        <v>584</v>
      </c>
      <c r="AS693" s="1"/>
    </row>
    <row r="694" spans="3:45" ht="15">
      <c r="C694" s="6"/>
      <c r="E694" s="6"/>
      <c r="AQ694" s="1"/>
      <c r="AR694" t="s">
        <v>585</v>
      </c>
      <c r="AS694" s="1"/>
    </row>
    <row r="695" spans="3:45" ht="15">
      <c r="C695" s="6"/>
      <c r="E695" s="6"/>
      <c r="AQ695" s="1"/>
      <c r="AR695" t="s">
        <v>586</v>
      </c>
      <c r="AS695" s="1"/>
    </row>
    <row r="696" spans="3:45" ht="15">
      <c r="C696" s="6"/>
      <c r="E696" s="6"/>
      <c r="AQ696" s="1"/>
      <c r="AR696" t="s">
        <v>587</v>
      </c>
      <c r="AS696" s="1"/>
    </row>
    <row r="697" spans="3:45" ht="15">
      <c r="C697" s="6"/>
      <c r="E697" s="6"/>
      <c r="AQ697" s="1"/>
      <c r="AR697" t="s">
        <v>588</v>
      </c>
      <c r="AS697" s="1"/>
    </row>
    <row r="698" spans="3:45" ht="15">
      <c r="C698" s="6"/>
      <c r="E698" s="6"/>
      <c r="AQ698" s="1"/>
      <c r="AR698" t="s">
        <v>589</v>
      </c>
      <c r="AS698" s="1"/>
    </row>
    <row r="699" spans="3:45" ht="15">
      <c r="C699" s="6"/>
      <c r="E699" s="6"/>
      <c r="AQ699" s="1"/>
      <c r="AR699" t="s">
        <v>590</v>
      </c>
      <c r="AS699" s="1"/>
    </row>
    <row r="700" spans="3:45" ht="15">
      <c r="C700" s="6"/>
      <c r="E700" s="6"/>
      <c r="AQ700" s="1"/>
      <c r="AR700" t="s">
        <v>591</v>
      </c>
      <c r="AS700" s="1"/>
    </row>
    <row r="701" spans="3:45" ht="15">
      <c r="C701" s="6"/>
      <c r="E701" s="6"/>
      <c r="AQ701" s="1"/>
      <c r="AR701" t="s">
        <v>592</v>
      </c>
      <c r="AS701" s="1"/>
    </row>
    <row r="702" spans="3:45" ht="15">
      <c r="C702" s="6"/>
      <c r="E702" s="6"/>
      <c r="AQ702" s="1"/>
      <c r="AR702" t="s">
        <v>593</v>
      </c>
      <c r="AS702" s="1"/>
    </row>
    <row r="703" spans="5:45" ht="15">
      <c r="E703" s="6"/>
      <c r="AQ703" s="1"/>
      <c r="AR703" t="s">
        <v>594</v>
      </c>
      <c r="AS703" s="1"/>
    </row>
    <row r="704" spans="5:45" ht="15">
      <c r="E704" s="6"/>
      <c r="AQ704" s="1"/>
      <c r="AR704" t="s">
        <v>595</v>
      </c>
      <c r="AS704" s="1"/>
    </row>
    <row r="705" spans="5:45" ht="15">
      <c r="E705" s="6"/>
      <c r="AQ705" s="1"/>
      <c r="AR705" t="s">
        <v>596</v>
      </c>
      <c r="AS705" s="1"/>
    </row>
    <row r="706" spans="5:45" ht="15">
      <c r="E706" s="6"/>
      <c r="AQ706" s="1"/>
      <c r="AR706" t="s">
        <v>597</v>
      </c>
      <c r="AS706" s="1"/>
    </row>
    <row r="707" spans="5:45" ht="15">
      <c r="E707" s="6"/>
      <c r="AQ707" s="1"/>
      <c r="AR707" t="s">
        <v>598</v>
      </c>
      <c r="AS707" s="1"/>
    </row>
    <row r="708" spans="5:45" ht="15">
      <c r="E708" s="6"/>
      <c r="AQ708" s="1"/>
      <c r="AR708" t="s">
        <v>599</v>
      </c>
      <c r="AS708" s="1"/>
    </row>
    <row r="709" spans="5:45" ht="15">
      <c r="E709" s="6"/>
      <c r="AQ709" s="1"/>
      <c r="AR709" t="s">
        <v>600</v>
      </c>
      <c r="AS709" s="1"/>
    </row>
    <row r="710" spans="5:45" ht="15">
      <c r="E710" s="6"/>
      <c r="AQ710" s="1"/>
      <c r="AR710" t="s">
        <v>601</v>
      </c>
      <c r="AS710" s="1"/>
    </row>
    <row r="711" spans="5:45" ht="15">
      <c r="E711" s="6"/>
      <c r="AQ711" s="1"/>
      <c r="AR711" t="s">
        <v>602</v>
      </c>
      <c r="AS711" s="1"/>
    </row>
    <row r="712" spans="5:45" ht="15">
      <c r="E712" s="6"/>
      <c r="AQ712" s="1"/>
      <c r="AR712" t="s">
        <v>603</v>
      </c>
      <c r="AS712" s="1"/>
    </row>
    <row r="713" spans="5:45" ht="15">
      <c r="E713" s="6"/>
      <c r="AQ713" s="1"/>
      <c r="AR713" t="s">
        <v>604</v>
      </c>
      <c r="AS713" s="1"/>
    </row>
    <row r="714" spans="5:45" ht="15">
      <c r="E714" s="6"/>
      <c r="AQ714" s="1"/>
      <c r="AR714" t="s">
        <v>605</v>
      </c>
      <c r="AS714" s="1"/>
    </row>
    <row r="715" spans="5:45" ht="15">
      <c r="E715" s="6"/>
      <c r="AQ715" s="1"/>
      <c r="AR715" t="s">
        <v>606</v>
      </c>
      <c r="AS715" s="1"/>
    </row>
    <row r="716" spans="5:45" ht="15">
      <c r="E716" s="6"/>
      <c r="AQ716" s="1"/>
      <c r="AR716" t="s">
        <v>607</v>
      </c>
      <c r="AS716" s="1"/>
    </row>
    <row r="717" spans="5:45" ht="15">
      <c r="E717" s="6"/>
      <c r="AQ717" s="1"/>
      <c r="AR717" t="s">
        <v>608</v>
      </c>
      <c r="AS717" s="1"/>
    </row>
    <row r="718" spans="5:45" ht="15">
      <c r="E718" s="6"/>
      <c r="AQ718" s="1"/>
      <c r="AR718" t="s">
        <v>609</v>
      </c>
      <c r="AS718" s="1"/>
    </row>
    <row r="719" spans="5:45" ht="15">
      <c r="E719" s="6"/>
      <c r="AQ719" s="1"/>
      <c r="AR719" t="s">
        <v>610</v>
      </c>
      <c r="AS719" s="1"/>
    </row>
    <row r="720" spans="5:45" ht="15">
      <c r="E720" s="6"/>
      <c r="AQ720" s="1"/>
      <c r="AR720" t="s">
        <v>611</v>
      </c>
      <c r="AS720" s="1"/>
    </row>
    <row r="721" spans="5:45" ht="15">
      <c r="E721" s="6"/>
      <c r="AQ721" s="1"/>
      <c r="AR721" t="s">
        <v>612</v>
      </c>
      <c r="AS721" s="1"/>
    </row>
    <row r="722" spans="5:45" ht="15">
      <c r="E722" s="6"/>
      <c r="AQ722" s="1"/>
      <c r="AR722" t="s">
        <v>613</v>
      </c>
      <c r="AS722" s="1"/>
    </row>
    <row r="723" spans="5:45" ht="15">
      <c r="E723" s="6"/>
      <c r="AQ723" s="1"/>
      <c r="AR723" t="s">
        <v>614</v>
      </c>
      <c r="AS723" s="1"/>
    </row>
    <row r="724" spans="5:45" ht="15">
      <c r="E724" s="6"/>
      <c r="AQ724" s="1"/>
      <c r="AR724" t="s">
        <v>615</v>
      </c>
      <c r="AS724" s="1"/>
    </row>
    <row r="725" spans="5:45" ht="15">
      <c r="E725" s="6"/>
      <c r="AQ725" s="1"/>
      <c r="AR725" t="s">
        <v>616</v>
      </c>
      <c r="AS725" s="1"/>
    </row>
    <row r="726" spans="5:45" ht="15">
      <c r="E726" s="6"/>
      <c r="AQ726" s="1"/>
      <c r="AR726" t="s">
        <v>617</v>
      </c>
      <c r="AS726" s="1"/>
    </row>
    <row r="727" spans="5:45" ht="15">
      <c r="E727" s="6"/>
      <c r="AQ727" s="1"/>
      <c r="AR727" t="s">
        <v>618</v>
      </c>
      <c r="AS727" s="1"/>
    </row>
    <row r="728" spans="5:45" ht="15">
      <c r="E728" s="6"/>
      <c r="AQ728" s="1"/>
      <c r="AR728" t="s">
        <v>619</v>
      </c>
      <c r="AS728" s="1"/>
    </row>
    <row r="729" spans="5:45" ht="15">
      <c r="E729" s="6"/>
      <c r="AQ729" s="1"/>
      <c r="AR729" t="s">
        <v>620</v>
      </c>
      <c r="AS729" s="1"/>
    </row>
    <row r="730" spans="5:45" ht="15">
      <c r="E730" s="6"/>
      <c r="AQ730" s="1"/>
      <c r="AR730" t="s">
        <v>621</v>
      </c>
      <c r="AS730" s="1"/>
    </row>
    <row r="731" spans="5:45" ht="15">
      <c r="E731" s="6"/>
      <c r="AQ731" s="1"/>
      <c r="AR731" t="s">
        <v>622</v>
      </c>
      <c r="AS731" s="1"/>
    </row>
    <row r="732" spans="5:45" ht="15">
      <c r="E732" s="6"/>
      <c r="AQ732" s="1"/>
      <c r="AR732" t="s">
        <v>623</v>
      </c>
      <c r="AS732" s="1"/>
    </row>
    <row r="733" spans="5:45" ht="15">
      <c r="E733" s="6"/>
      <c r="AQ733" s="1"/>
      <c r="AR733" t="s">
        <v>624</v>
      </c>
      <c r="AS733" s="1"/>
    </row>
    <row r="734" spans="5:45" ht="15">
      <c r="E734" s="6"/>
      <c r="AQ734" s="1"/>
      <c r="AR734" t="s">
        <v>625</v>
      </c>
      <c r="AS734" s="1"/>
    </row>
    <row r="735" spans="5:45" ht="15">
      <c r="E735" s="6"/>
      <c r="AQ735" s="1"/>
      <c r="AR735" t="s">
        <v>626</v>
      </c>
      <c r="AS735" s="1"/>
    </row>
    <row r="736" spans="5:45" ht="15">
      <c r="E736" s="6"/>
      <c r="AQ736" s="1"/>
      <c r="AR736" t="s">
        <v>627</v>
      </c>
      <c r="AS736" s="1"/>
    </row>
    <row r="737" spans="5:45" ht="15">
      <c r="E737" s="6"/>
      <c r="AQ737" s="1"/>
      <c r="AR737" t="s">
        <v>628</v>
      </c>
      <c r="AS737" s="1"/>
    </row>
    <row r="738" spans="5:45" ht="15">
      <c r="E738" s="6"/>
      <c r="AQ738" s="1"/>
      <c r="AR738" t="s">
        <v>629</v>
      </c>
      <c r="AS738" s="1"/>
    </row>
    <row r="739" spans="5:45" ht="15">
      <c r="E739" s="6"/>
      <c r="AQ739" s="1"/>
      <c r="AR739" t="s">
        <v>630</v>
      </c>
      <c r="AS739" s="1"/>
    </row>
    <row r="740" spans="5:45" ht="15">
      <c r="E740" s="6"/>
      <c r="AQ740" s="1"/>
      <c r="AR740" t="s">
        <v>631</v>
      </c>
      <c r="AS740" s="1"/>
    </row>
    <row r="741" spans="5:45" ht="15">
      <c r="E741" s="6"/>
      <c r="AQ741" s="1"/>
      <c r="AR741" t="s">
        <v>632</v>
      </c>
      <c r="AS741" s="1"/>
    </row>
    <row r="742" spans="5:45" ht="15">
      <c r="E742" s="6"/>
      <c r="AQ742" s="1"/>
      <c r="AR742" t="s">
        <v>633</v>
      </c>
      <c r="AS742" s="1"/>
    </row>
    <row r="743" spans="5:45" ht="15">
      <c r="E743" s="6"/>
      <c r="AQ743" s="1"/>
      <c r="AR743" t="s">
        <v>634</v>
      </c>
      <c r="AS743" s="1"/>
    </row>
    <row r="744" spans="5:45" ht="15">
      <c r="E744" s="6"/>
      <c r="AQ744" s="1"/>
      <c r="AR744" t="s">
        <v>635</v>
      </c>
      <c r="AS744" s="1"/>
    </row>
    <row r="745" spans="5:45" ht="15">
      <c r="E745" s="6"/>
      <c r="AQ745" s="1"/>
      <c r="AR745" t="s">
        <v>636</v>
      </c>
      <c r="AS745" s="1"/>
    </row>
    <row r="746" spans="5:45" ht="15">
      <c r="E746" s="6"/>
      <c r="AQ746" s="1"/>
      <c r="AR746" t="s">
        <v>637</v>
      </c>
      <c r="AS746" s="1"/>
    </row>
    <row r="747" spans="5:45" ht="15">
      <c r="E747" s="6"/>
      <c r="AQ747" s="1"/>
      <c r="AR747" t="s">
        <v>638</v>
      </c>
      <c r="AS747" s="1"/>
    </row>
    <row r="748" spans="5:45" ht="15">
      <c r="E748" s="6"/>
      <c r="AQ748" s="1"/>
      <c r="AR748" t="s">
        <v>639</v>
      </c>
      <c r="AS748" s="1"/>
    </row>
    <row r="749" spans="5:45" ht="15">
      <c r="E749" s="6"/>
      <c r="AQ749" s="1"/>
      <c r="AR749" t="s">
        <v>640</v>
      </c>
      <c r="AS749" s="1"/>
    </row>
    <row r="750" spans="5:45" ht="15">
      <c r="E750" s="6"/>
      <c r="AQ750" s="1"/>
      <c r="AR750" t="s">
        <v>641</v>
      </c>
      <c r="AS750" s="1"/>
    </row>
    <row r="751" spans="5:45" ht="15">
      <c r="E751" s="6"/>
      <c r="AQ751" s="1"/>
      <c r="AR751" t="s">
        <v>642</v>
      </c>
      <c r="AS751" s="1"/>
    </row>
    <row r="752" spans="5:45" ht="15">
      <c r="E752" s="6"/>
      <c r="AQ752" s="1"/>
      <c r="AR752" t="s">
        <v>643</v>
      </c>
      <c r="AS752" s="1"/>
    </row>
    <row r="753" spans="5:45" ht="15">
      <c r="E753" s="6"/>
      <c r="AQ753" s="1"/>
      <c r="AR753" t="s">
        <v>644</v>
      </c>
      <c r="AS753" s="1"/>
    </row>
    <row r="754" spans="5:45" ht="15">
      <c r="E754" s="6"/>
      <c r="AQ754" s="1"/>
      <c r="AR754" t="s">
        <v>645</v>
      </c>
      <c r="AS754" s="1"/>
    </row>
    <row r="755" spans="5:45" ht="15">
      <c r="E755" s="6"/>
      <c r="AQ755" s="1"/>
      <c r="AR755" t="s">
        <v>646</v>
      </c>
      <c r="AS755" s="1"/>
    </row>
    <row r="756" spans="5:45" ht="15">
      <c r="E756" s="6"/>
      <c r="AQ756" s="1"/>
      <c r="AR756" t="s">
        <v>647</v>
      </c>
      <c r="AS756" s="1"/>
    </row>
    <row r="757" spans="5:45" ht="15">
      <c r="E757" s="6"/>
      <c r="AQ757" s="1"/>
      <c r="AR757" t="s">
        <v>648</v>
      </c>
      <c r="AS757" s="1"/>
    </row>
    <row r="758" spans="5:45" ht="15">
      <c r="E758" s="6"/>
      <c r="AQ758" s="1"/>
      <c r="AR758" t="s">
        <v>649</v>
      </c>
      <c r="AS758" s="1"/>
    </row>
    <row r="759" spans="5:45" ht="15">
      <c r="E759" s="6"/>
      <c r="AQ759" s="1"/>
      <c r="AR759" t="s">
        <v>650</v>
      </c>
      <c r="AS759" s="1"/>
    </row>
    <row r="760" spans="5:45" ht="15">
      <c r="E760" s="6"/>
      <c r="AQ760" s="1"/>
      <c r="AR760" t="s">
        <v>651</v>
      </c>
      <c r="AS760" s="1"/>
    </row>
    <row r="761" spans="5:45" ht="15">
      <c r="E761" s="6"/>
      <c r="AQ761" s="1"/>
      <c r="AR761" t="s">
        <v>652</v>
      </c>
      <c r="AS761" s="1"/>
    </row>
    <row r="762" spans="5:45" ht="15">
      <c r="E762" s="6"/>
      <c r="AQ762" s="1"/>
      <c r="AR762" t="s">
        <v>653</v>
      </c>
      <c r="AS762" s="1"/>
    </row>
    <row r="763" spans="5:45" ht="15">
      <c r="E763" s="6"/>
      <c r="AQ763" s="1"/>
      <c r="AR763" t="s">
        <v>654</v>
      </c>
      <c r="AS763" s="1"/>
    </row>
    <row r="764" spans="5:45" ht="15">
      <c r="E764" s="6"/>
      <c r="AQ764" s="1"/>
      <c r="AR764" t="s">
        <v>655</v>
      </c>
      <c r="AS764" s="1"/>
    </row>
    <row r="765" spans="5:45" ht="15">
      <c r="E765" s="6"/>
      <c r="AQ765" s="1"/>
      <c r="AR765" t="s">
        <v>656</v>
      </c>
      <c r="AS765" s="1"/>
    </row>
    <row r="766" spans="5:45" ht="15">
      <c r="E766" s="6"/>
      <c r="AQ766" s="1"/>
      <c r="AR766" t="s">
        <v>657</v>
      </c>
      <c r="AS766" s="1"/>
    </row>
    <row r="767" spans="5:45" ht="15">
      <c r="E767" s="6"/>
      <c r="AQ767" s="1"/>
      <c r="AR767" t="s">
        <v>658</v>
      </c>
      <c r="AS767" s="1"/>
    </row>
    <row r="768" spans="5:45" ht="15">
      <c r="E768" s="6"/>
      <c r="AQ768" s="1"/>
      <c r="AR768" t="s">
        <v>659</v>
      </c>
      <c r="AS768" s="1"/>
    </row>
    <row r="769" spans="5:45" ht="15">
      <c r="E769" s="6"/>
      <c r="AQ769" s="1"/>
      <c r="AR769" t="s">
        <v>660</v>
      </c>
      <c r="AS769" s="1"/>
    </row>
    <row r="770" spans="5:45" ht="15">
      <c r="E770" s="6"/>
      <c r="AQ770" s="1"/>
      <c r="AR770" t="s">
        <v>661</v>
      </c>
      <c r="AS770" s="1"/>
    </row>
    <row r="771" spans="5:45" ht="15">
      <c r="E771" s="6"/>
      <c r="AQ771" s="1"/>
      <c r="AR771" t="s">
        <v>662</v>
      </c>
      <c r="AS771" s="1"/>
    </row>
    <row r="772" spans="5:45" ht="15">
      <c r="E772" s="6"/>
      <c r="AQ772" s="1"/>
      <c r="AR772" t="s">
        <v>663</v>
      </c>
      <c r="AS772" s="1"/>
    </row>
    <row r="773" spans="5:45" ht="15">
      <c r="E773" s="6"/>
      <c r="AQ773" s="1"/>
      <c r="AR773" t="s">
        <v>664</v>
      </c>
      <c r="AS773" s="1"/>
    </row>
    <row r="774" spans="5:45" ht="15">
      <c r="E774" s="6"/>
      <c r="AQ774" s="1"/>
      <c r="AR774" t="s">
        <v>665</v>
      </c>
      <c r="AS774" s="1"/>
    </row>
    <row r="775" spans="5:45" ht="15">
      <c r="E775" s="6"/>
      <c r="AQ775" s="1"/>
      <c r="AR775" t="s">
        <v>666</v>
      </c>
      <c r="AS775" s="1"/>
    </row>
    <row r="776" spans="5:45" ht="15">
      <c r="E776" s="6"/>
      <c r="AQ776" s="1"/>
      <c r="AR776" t="s">
        <v>667</v>
      </c>
      <c r="AS776" s="1"/>
    </row>
    <row r="777" spans="5:45" ht="15">
      <c r="E777" s="6"/>
      <c r="AQ777" s="1"/>
      <c r="AR777" t="s">
        <v>668</v>
      </c>
      <c r="AS777" s="1"/>
    </row>
    <row r="778" spans="5:45" ht="15">
      <c r="E778" s="6"/>
      <c r="AQ778" s="1"/>
      <c r="AR778" t="s">
        <v>669</v>
      </c>
      <c r="AS778" s="1"/>
    </row>
    <row r="779" spans="5:45" ht="15">
      <c r="E779" s="6"/>
      <c r="AQ779" s="1"/>
      <c r="AR779" t="s">
        <v>670</v>
      </c>
      <c r="AS779" s="1"/>
    </row>
    <row r="780" spans="5:45" ht="15">
      <c r="E780" s="6"/>
      <c r="AQ780" s="1"/>
      <c r="AR780" t="s">
        <v>671</v>
      </c>
      <c r="AS780" s="1"/>
    </row>
    <row r="781" spans="5:45" ht="15">
      <c r="E781" s="6"/>
      <c r="AQ781" s="1"/>
      <c r="AR781" t="s">
        <v>672</v>
      </c>
      <c r="AS781" s="1"/>
    </row>
    <row r="782" spans="5:45" ht="15">
      <c r="E782" s="6"/>
      <c r="AQ782" s="1"/>
      <c r="AR782" t="s">
        <v>673</v>
      </c>
      <c r="AS782" s="1"/>
    </row>
    <row r="783" spans="5:45" ht="15">
      <c r="E783" s="6"/>
      <c r="AQ783" s="1"/>
      <c r="AR783" t="s">
        <v>674</v>
      </c>
      <c r="AS783" s="1"/>
    </row>
    <row r="784" spans="5:45" ht="15">
      <c r="E784" s="6"/>
      <c r="AQ784" s="1"/>
      <c r="AR784" t="s">
        <v>675</v>
      </c>
      <c r="AS784" s="1"/>
    </row>
    <row r="785" spans="5:45" ht="15">
      <c r="E785" s="6"/>
      <c r="AQ785" s="1"/>
      <c r="AR785" t="s">
        <v>676</v>
      </c>
      <c r="AS785" s="1"/>
    </row>
    <row r="786" spans="5:45" ht="15">
      <c r="E786" s="6"/>
      <c r="AQ786" s="1"/>
      <c r="AR786" t="s">
        <v>677</v>
      </c>
      <c r="AS786" s="1"/>
    </row>
    <row r="787" spans="5:45" ht="15">
      <c r="E787" s="6"/>
      <c r="AQ787" s="1"/>
      <c r="AR787" t="s">
        <v>678</v>
      </c>
      <c r="AS787" s="1"/>
    </row>
    <row r="788" spans="5:45" ht="15">
      <c r="E788" s="6"/>
      <c r="AQ788" s="1"/>
      <c r="AR788" t="s">
        <v>679</v>
      </c>
      <c r="AS788" s="1"/>
    </row>
    <row r="789" spans="5:45" ht="15">
      <c r="E789" s="6"/>
      <c r="AQ789" s="1"/>
      <c r="AR789" t="s">
        <v>680</v>
      </c>
      <c r="AS789" s="1"/>
    </row>
    <row r="790" spans="5:45" ht="15">
      <c r="E790" s="6"/>
      <c r="AQ790" s="1"/>
      <c r="AR790" t="s">
        <v>681</v>
      </c>
      <c r="AS790" s="1"/>
    </row>
    <row r="791" spans="5:45" ht="15">
      <c r="E791" s="6"/>
      <c r="AQ791" s="1"/>
      <c r="AR791" t="s">
        <v>682</v>
      </c>
      <c r="AS791" s="1"/>
    </row>
    <row r="792" spans="5:45" ht="15">
      <c r="E792" s="6"/>
      <c r="AQ792" s="1"/>
      <c r="AR792" t="s">
        <v>683</v>
      </c>
      <c r="AS792" s="1"/>
    </row>
    <row r="793" spans="5:45" ht="15">
      <c r="E793" s="6"/>
      <c r="AQ793" s="1"/>
      <c r="AR793" t="s">
        <v>684</v>
      </c>
      <c r="AS793" s="1"/>
    </row>
    <row r="794" spans="5:45" ht="15">
      <c r="E794" s="6"/>
      <c r="AQ794" s="1"/>
      <c r="AR794" t="s">
        <v>685</v>
      </c>
      <c r="AS794" s="1"/>
    </row>
    <row r="795" spans="5:45" ht="15">
      <c r="E795" s="6"/>
      <c r="AQ795" s="1"/>
      <c r="AR795" t="s">
        <v>686</v>
      </c>
      <c r="AS795" s="1"/>
    </row>
    <row r="796" spans="5:45" ht="15">
      <c r="E796" s="6"/>
      <c r="AQ796" s="1"/>
      <c r="AR796" t="s">
        <v>687</v>
      </c>
      <c r="AS796" s="1"/>
    </row>
    <row r="797" spans="5:45" ht="15">
      <c r="E797" s="6"/>
      <c r="AQ797" s="1"/>
      <c r="AR797" t="s">
        <v>688</v>
      </c>
      <c r="AS797" s="1"/>
    </row>
    <row r="798" spans="5:45" ht="15">
      <c r="E798" s="6"/>
      <c r="AQ798" s="1"/>
      <c r="AR798" t="s">
        <v>689</v>
      </c>
      <c r="AS798" s="1"/>
    </row>
    <row r="799" spans="5:45" ht="15">
      <c r="E799" s="6"/>
      <c r="AQ799" s="1"/>
      <c r="AR799" t="s">
        <v>690</v>
      </c>
      <c r="AS799" s="1"/>
    </row>
    <row r="800" spans="5:45" ht="15">
      <c r="E800" s="6"/>
      <c r="AQ800" s="1"/>
      <c r="AR800" t="s">
        <v>691</v>
      </c>
      <c r="AS800" s="1"/>
    </row>
    <row r="801" spans="5:45" ht="15">
      <c r="E801" s="6"/>
      <c r="AQ801" s="1"/>
      <c r="AR801" t="s">
        <v>692</v>
      </c>
      <c r="AS801" s="1"/>
    </row>
    <row r="802" spans="5:45" ht="15">
      <c r="E802" s="6"/>
      <c r="AQ802" s="1"/>
      <c r="AR802" t="s">
        <v>693</v>
      </c>
      <c r="AS802" s="1"/>
    </row>
    <row r="803" spans="5:45" ht="15">
      <c r="E803" s="6"/>
      <c r="AQ803" s="1"/>
      <c r="AR803" t="s">
        <v>694</v>
      </c>
      <c r="AS803" s="1"/>
    </row>
    <row r="804" spans="5:45" ht="15">
      <c r="E804" s="6"/>
      <c r="AQ804" s="1"/>
      <c r="AR804" t="s">
        <v>695</v>
      </c>
      <c r="AS804" s="1"/>
    </row>
    <row r="805" spans="5:45" ht="15">
      <c r="E805" s="6"/>
      <c r="AQ805" s="1"/>
      <c r="AR805" t="s">
        <v>696</v>
      </c>
      <c r="AS805" s="1"/>
    </row>
    <row r="806" spans="5:45" ht="15">
      <c r="E806" s="6"/>
      <c r="AQ806" s="1"/>
      <c r="AR806" t="s">
        <v>697</v>
      </c>
      <c r="AS806" s="1"/>
    </row>
    <row r="807" spans="5:45" ht="15">
      <c r="E807" s="6"/>
      <c r="AQ807" s="1"/>
      <c r="AR807" t="s">
        <v>698</v>
      </c>
      <c r="AS807" s="1"/>
    </row>
    <row r="808" spans="5:45" ht="15">
      <c r="E808" s="6"/>
      <c r="AQ808" s="1"/>
      <c r="AR808" t="s">
        <v>699</v>
      </c>
      <c r="AS808" s="1"/>
    </row>
    <row r="809" spans="5:45" ht="15">
      <c r="E809" s="6"/>
      <c r="AQ809" s="1"/>
      <c r="AR809" t="s">
        <v>700</v>
      </c>
      <c r="AS809" s="1"/>
    </row>
    <row r="810" spans="5:45" ht="15">
      <c r="E810" s="6"/>
      <c r="AQ810" s="1"/>
      <c r="AR810" t="s">
        <v>701</v>
      </c>
      <c r="AS810" s="1"/>
    </row>
    <row r="811" spans="5:45" ht="15">
      <c r="E811" s="6"/>
      <c r="AQ811" s="1"/>
      <c r="AR811" t="s">
        <v>702</v>
      </c>
      <c r="AS811" s="1"/>
    </row>
    <row r="812" spans="5:45" ht="15">
      <c r="E812" s="6"/>
      <c r="AQ812" s="1"/>
      <c r="AR812" t="s">
        <v>703</v>
      </c>
      <c r="AS812" s="1"/>
    </row>
    <row r="813" spans="5:45" ht="15">
      <c r="E813" s="6"/>
      <c r="AQ813" s="1"/>
      <c r="AR813" t="s">
        <v>704</v>
      </c>
      <c r="AS813" s="1"/>
    </row>
    <row r="814" spans="5:45" ht="15">
      <c r="E814" s="6"/>
      <c r="AQ814" s="1"/>
      <c r="AR814" t="s">
        <v>705</v>
      </c>
      <c r="AS814" s="1"/>
    </row>
    <row r="815" spans="5:45" ht="15">
      <c r="E815" s="6"/>
      <c r="AQ815" s="1"/>
      <c r="AR815" t="s">
        <v>706</v>
      </c>
      <c r="AS815" s="1"/>
    </row>
    <row r="816" spans="5:45" ht="15">
      <c r="E816" s="6"/>
      <c r="AQ816" s="1"/>
      <c r="AR816" t="s">
        <v>707</v>
      </c>
      <c r="AS816" s="1"/>
    </row>
    <row r="817" spans="5:45" ht="15">
      <c r="E817" s="6"/>
      <c r="AQ817" s="1"/>
      <c r="AR817" t="s">
        <v>708</v>
      </c>
      <c r="AS817" s="1"/>
    </row>
    <row r="818" spans="5:45" ht="15">
      <c r="E818" s="6"/>
      <c r="AQ818" s="1"/>
      <c r="AR818" t="s">
        <v>709</v>
      </c>
      <c r="AS818" s="1"/>
    </row>
    <row r="819" spans="5:45" ht="15">
      <c r="E819" s="6"/>
      <c r="AQ819" s="1"/>
      <c r="AR819" t="s">
        <v>710</v>
      </c>
      <c r="AS819" s="1"/>
    </row>
    <row r="820" spans="5:45" ht="15">
      <c r="E820" s="6"/>
      <c r="AQ820" s="1"/>
      <c r="AR820" t="s">
        <v>711</v>
      </c>
      <c r="AS820" s="1"/>
    </row>
    <row r="821" spans="5:45" ht="15">
      <c r="E821" s="6"/>
      <c r="AQ821" s="1"/>
      <c r="AR821" t="s">
        <v>712</v>
      </c>
      <c r="AS821" s="1"/>
    </row>
    <row r="822" spans="5:45" ht="15">
      <c r="E822" s="6"/>
      <c r="AQ822" s="1"/>
      <c r="AR822" t="s">
        <v>713</v>
      </c>
      <c r="AS822" s="1"/>
    </row>
    <row r="823" spans="5:45" ht="15">
      <c r="E823" s="6"/>
      <c r="AQ823" s="1"/>
      <c r="AR823" t="s">
        <v>714</v>
      </c>
      <c r="AS823" s="1"/>
    </row>
    <row r="824" spans="5:45" ht="15">
      <c r="E824" s="6"/>
      <c r="AQ824" s="1"/>
      <c r="AR824" t="s">
        <v>715</v>
      </c>
      <c r="AS824" s="1"/>
    </row>
    <row r="825" spans="5:45" ht="15">
      <c r="E825" s="6"/>
      <c r="AQ825" s="1"/>
      <c r="AR825" t="s">
        <v>716</v>
      </c>
      <c r="AS825" s="1"/>
    </row>
    <row r="826" spans="5:45" ht="15">
      <c r="E826" s="6"/>
      <c r="AQ826" s="1"/>
      <c r="AR826" t="s">
        <v>717</v>
      </c>
      <c r="AS826" s="1"/>
    </row>
    <row r="827" spans="5:45" ht="15">
      <c r="E827" s="6"/>
      <c r="AQ827" s="1"/>
      <c r="AR827" t="s">
        <v>718</v>
      </c>
      <c r="AS827" s="1"/>
    </row>
    <row r="828" spans="5:45" ht="15">
      <c r="E828" s="6"/>
      <c r="AQ828" s="1"/>
      <c r="AR828" t="s">
        <v>719</v>
      </c>
      <c r="AS828" s="1"/>
    </row>
    <row r="829" spans="5:45" ht="15">
      <c r="E829" s="6"/>
      <c r="AQ829" s="1"/>
      <c r="AR829" t="s">
        <v>720</v>
      </c>
      <c r="AS829" s="1"/>
    </row>
    <row r="830" spans="5:45" ht="15">
      <c r="E830" s="6"/>
      <c r="AQ830" s="1"/>
      <c r="AR830" t="s">
        <v>721</v>
      </c>
      <c r="AS830" s="1"/>
    </row>
    <row r="831" spans="5:45" ht="15">
      <c r="E831" s="6"/>
      <c r="AQ831" s="1"/>
      <c r="AR831" t="s">
        <v>722</v>
      </c>
      <c r="AS831" s="1"/>
    </row>
    <row r="832" spans="5:45" ht="15">
      <c r="E832" s="6"/>
      <c r="AQ832" s="1"/>
      <c r="AR832" t="s">
        <v>723</v>
      </c>
      <c r="AS832" s="1"/>
    </row>
    <row r="833" spans="5:45" ht="15">
      <c r="E833" s="6"/>
      <c r="AQ833" s="1"/>
      <c r="AR833" t="s">
        <v>724</v>
      </c>
      <c r="AS833" s="1"/>
    </row>
    <row r="834" spans="5:45" ht="15">
      <c r="E834" s="6"/>
      <c r="AQ834" s="1"/>
      <c r="AR834" t="s">
        <v>725</v>
      </c>
      <c r="AS834" s="1"/>
    </row>
    <row r="835" spans="5:45" ht="15">
      <c r="E835" s="6"/>
      <c r="AQ835" s="1"/>
      <c r="AR835" t="s">
        <v>726</v>
      </c>
      <c r="AS835" s="1"/>
    </row>
    <row r="836" spans="5:45" ht="15">
      <c r="E836" s="6"/>
      <c r="AQ836" s="1"/>
      <c r="AR836" t="s">
        <v>727</v>
      </c>
      <c r="AS836" s="1"/>
    </row>
    <row r="837" spans="5:45" ht="15">
      <c r="E837" s="6"/>
      <c r="AQ837" s="1"/>
      <c r="AR837" t="s">
        <v>728</v>
      </c>
      <c r="AS837" s="1"/>
    </row>
    <row r="838" spans="5:45" ht="15">
      <c r="E838" s="6"/>
      <c r="AQ838" s="1"/>
      <c r="AR838" t="s">
        <v>729</v>
      </c>
      <c r="AS838" s="1"/>
    </row>
    <row r="839" spans="5:45" ht="15">
      <c r="E839" s="6"/>
      <c r="AQ839" s="1"/>
      <c r="AR839" t="s">
        <v>730</v>
      </c>
      <c r="AS839" s="1"/>
    </row>
    <row r="840" spans="5:45" ht="15">
      <c r="E840" s="6"/>
      <c r="AQ840" s="1"/>
      <c r="AR840" t="s">
        <v>731</v>
      </c>
      <c r="AS840" s="1"/>
    </row>
    <row r="841" spans="5:45" ht="15">
      <c r="E841" s="6"/>
      <c r="AQ841" s="1"/>
      <c r="AR841" t="s">
        <v>732</v>
      </c>
      <c r="AS841" s="1"/>
    </row>
    <row r="842" spans="5:45" ht="15">
      <c r="E842" s="6"/>
      <c r="AQ842" s="1"/>
      <c r="AR842" t="s">
        <v>733</v>
      </c>
      <c r="AS842" s="1"/>
    </row>
    <row r="843" spans="5:45" ht="15">
      <c r="E843" s="6"/>
      <c r="AQ843" s="1"/>
      <c r="AR843" t="s">
        <v>734</v>
      </c>
      <c r="AS843" s="1"/>
    </row>
    <row r="844" spans="5:45" ht="15">
      <c r="E844" s="6"/>
      <c r="AQ844" s="1"/>
      <c r="AR844" t="s">
        <v>735</v>
      </c>
      <c r="AS844" s="1"/>
    </row>
    <row r="845" spans="5:45" ht="15">
      <c r="E845" s="6"/>
      <c r="AQ845" s="1"/>
      <c r="AR845" t="s">
        <v>735</v>
      </c>
      <c r="AS845" s="1"/>
    </row>
    <row r="846" spans="5:45" ht="15">
      <c r="E846" s="6"/>
      <c r="AQ846" s="1"/>
      <c r="AR846" t="s">
        <v>736</v>
      </c>
      <c r="AS846" s="1"/>
    </row>
    <row r="847" spans="5:45" ht="15">
      <c r="E847" s="6"/>
      <c r="AQ847" s="1"/>
      <c r="AR847" t="s">
        <v>737</v>
      </c>
      <c r="AS847" s="1"/>
    </row>
    <row r="848" spans="5:45" ht="15">
      <c r="E848" s="6"/>
      <c r="AQ848" s="1"/>
      <c r="AR848" t="s">
        <v>738</v>
      </c>
      <c r="AS848" s="1"/>
    </row>
    <row r="849" spans="5:45" ht="15">
      <c r="E849" s="6"/>
      <c r="AQ849" s="1"/>
      <c r="AR849" t="s">
        <v>739</v>
      </c>
      <c r="AS849" s="1"/>
    </row>
    <row r="850" spans="5:45" ht="15">
      <c r="E850" s="6"/>
      <c r="AQ850" s="1"/>
      <c r="AR850" t="s">
        <v>740</v>
      </c>
      <c r="AS850" s="1"/>
    </row>
    <row r="851" spans="5:45" ht="15">
      <c r="E851" s="6"/>
      <c r="AQ851" s="1"/>
      <c r="AR851" t="s">
        <v>741</v>
      </c>
      <c r="AS851" s="1"/>
    </row>
    <row r="852" spans="5:45" ht="15">
      <c r="E852" s="6"/>
      <c r="AQ852" s="1"/>
      <c r="AR852" t="s">
        <v>742</v>
      </c>
      <c r="AS852" s="1"/>
    </row>
    <row r="853" spans="5:45" ht="15">
      <c r="E853" s="6"/>
      <c r="AQ853" s="1"/>
      <c r="AR853" t="s">
        <v>743</v>
      </c>
      <c r="AS853" s="1"/>
    </row>
    <row r="854" spans="5:45" ht="15">
      <c r="E854" s="6"/>
      <c r="AQ854" s="1"/>
      <c r="AR854" t="s">
        <v>744</v>
      </c>
      <c r="AS854" s="1"/>
    </row>
    <row r="855" spans="5:45" ht="15">
      <c r="E855" s="6"/>
      <c r="AQ855" s="1"/>
      <c r="AR855" t="s">
        <v>745</v>
      </c>
      <c r="AS855" s="1"/>
    </row>
    <row r="856" spans="5:45" ht="15">
      <c r="E856" s="6"/>
      <c r="AQ856" s="1"/>
      <c r="AR856" t="s">
        <v>746</v>
      </c>
      <c r="AS856" s="1"/>
    </row>
    <row r="857" spans="5:45" ht="15">
      <c r="E857" s="6"/>
      <c r="AQ857" s="1"/>
      <c r="AR857" t="s">
        <v>747</v>
      </c>
      <c r="AS857" s="1"/>
    </row>
    <row r="858" spans="5:45" ht="15">
      <c r="E858" s="6"/>
      <c r="AQ858" s="1"/>
      <c r="AR858" t="s">
        <v>748</v>
      </c>
      <c r="AS858" s="1"/>
    </row>
    <row r="859" spans="5:45" ht="15">
      <c r="E859" s="6"/>
      <c r="AQ859" s="1"/>
      <c r="AR859" t="s">
        <v>749</v>
      </c>
      <c r="AS859" s="1"/>
    </row>
    <row r="860" spans="5:45" ht="15">
      <c r="E860" s="6"/>
      <c r="AQ860" s="1"/>
      <c r="AR860" t="s">
        <v>750</v>
      </c>
      <c r="AS860" s="1"/>
    </row>
    <row r="861" spans="5:45" ht="15">
      <c r="E861" s="6"/>
      <c r="AQ861" s="1"/>
      <c r="AR861" t="s">
        <v>751</v>
      </c>
      <c r="AS861" s="1"/>
    </row>
    <row r="862" spans="5:45" ht="15">
      <c r="E862" s="6"/>
      <c r="AQ862" s="1"/>
      <c r="AR862" t="s">
        <v>752</v>
      </c>
      <c r="AS862" s="1"/>
    </row>
    <row r="863" spans="5:45" ht="15">
      <c r="E863" s="6"/>
      <c r="AQ863" s="1"/>
      <c r="AR863" t="s">
        <v>753</v>
      </c>
      <c r="AS863" s="1"/>
    </row>
    <row r="864" spans="5:45" ht="15">
      <c r="E864" s="6"/>
      <c r="AQ864" s="1"/>
      <c r="AR864" t="s">
        <v>754</v>
      </c>
      <c r="AS864" s="1"/>
    </row>
    <row r="865" spans="5:45" ht="15">
      <c r="E865" s="6"/>
      <c r="AQ865" s="1"/>
      <c r="AR865" t="s">
        <v>755</v>
      </c>
      <c r="AS865" s="1"/>
    </row>
    <row r="866" spans="5:45" ht="15">
      <c r="E866" s="6"/>
      <c r="AQ866" s="1"/>
      <c r="AR866" t="s">
        <v>756</v>
      </c>
      <c r="AS866" s="1"/>
    </row>
    <row r="867" spans="5:45" ht="15">
      <c r="E867" s="6"/>
      <c r="AQ867" s="1"/>
      <c r="AR867" t="s">
        <v>757</v>
      </c>
      <c r="AS867" s="1"/>
    </row>
    <row r="868" spans="5:45" ht="15">
      <c r="E868" s="6"/>
      <c r="AQ868" s="1"/>
      <c r="AR868" t="s">
        <v>758</v>
      </c>
      <c r="AS868" s="1"/>
    </row>
    <row r="869" spans="5:45" ht="15">
      <c r="E869" s="6"/>
      <c r="AQ869" s="1"/>
      <c r="AR869" t="s">
        <v>759</v>
      </c>
      <c r="AS869" s="1"/>
    </row>
    <row r="870" spans="5:45" ht="15">
      <c r="E870" s="6"/>
      <c r="AQ870" s="1"/>
      <c r="AR870" t="s">
        <v>760</v>
      </c>
      <c r="AS870" s="1"/>
    </row>
    <row r="871" spans="5:45" ht="15">
      <c r="E871" s="6"/>
      <c r="AQ871" s="1"/>
      <c r="AR871" t="s">
        <v>761</v>
      </c>
      <c r="AS871" s="1"/>
    </row>
    <row r="872" spans="5:45" ht="15">
      <c r="E872" s="6"/>
      <c r="AQ872" s="1"/>
      <c r="AR872" t="s">
        <v>762</v>
      </c>
      <c r="AS872" s="1"/>
    </row>
    <row r="873" spans="5:45" ht="15">
      <c r="E873" s="6"/>
      <c r="AQ873" s="1"/>
      <c r="AR873" t="s">
        <v>763</v>
      </c>
      <c r="AS873" s="1"/>
    </row>
    <row r="874" spans="5:45" ht="15">
      <c r="E874" s="6"/>
      <c r="AQ874" s="1"/>
      <c r="AR874" t="s">
        <v>764</v>
      </c>
      <c r="AS874" s="1"/>
    </row>
    <row r="875" spans="5:45" ht="15">
      <c r="E875" s="6"/>
      <c r="AQ875" s="1"/>
      <c r="AR875" t="s">
        <v>765</v>
      </c>
      <c r="AS875" s="1"/>
    </row>
    <row r="876" spans="5:45" ht="15">
      <c r="E876" s="6"/>
      <c r="AQ876" s="1"/>
      <c r="AR876" t="s">
        <v>766</v>
      </c>
      <c r="AS876" s="1"/>
    </row>
    <row r="877" spans="5:45" ht="15">
      <c r="E877" s="6"/>
      <c r="AQ877" s="1"/>
      <c r="AR877" t="s">
        <v>767</v>
      </c>
      <c r="AS877" s="1"/>
    </row>
    <row r="878" spans="5:45" ht="15">
      <c r="E878" s="6"/>
      <c r="AQ878" s="1"/>
      <c r="AR878" t="s">
        <v>768</v>
      </c>
      <c r="AS878" s="1"/>
    </row>
    <row r="879" spans="5:45" ht="15">
      <c r="E879" s="6"/>
      <c r="AQ879" s="1"/>
      <c r="AR879" t="s">
        <v>769</v>
      </c>
      <c r="AS879" s="1"/>
    </row>
    <row r="880" spans="5:45" ht="15">
      <c r="E880" s="6"/>
      <c r="AQ880" s="1"/>
      <c r="AR880" t="s">
        <v>770</v>
      </c>
      <c r="AS880" s="1"/>
    </row>
    <row r="881" spans="5:45" ht="15">
      <c r="E881" s="6"/>
      <c r="AQ881" s="1"/>
      <c r="AR881" t="s">
        <v>771</v>
      </c>
      <c r="AS881" s="1"/>
    </row>
    <row r="882" spans="5:45" ht="15">
      <c r="E882" s="6"/>
      <c r="AQ882" s="1"/>
      <c r="AR882" t="s">
        <v>772</v>
      </c>
      <c r="AS882" s="1"/>
    </row>
    <row r="883" spans="5:45" ht="15">
      <c r="E883" s="6"/>
      <c r="AQ883" s="1"/>
      <c r="AR883" t="s">
        <v>773</v>
      </c>
      <c r="AS883" s="1"/>
    </row>
    <row r="884" spans="5:45" ht="15">
      <c r="E884" s="6"/>
      <c r="AQ884" s="1"/>
      <c r="AR884" t="s">
        <v>774</v>
      </c>
      <c r="AS884" s="1"/>
    </row>
    <row r="885" spans="5:45" ht="15">
      <c r="E885" s="6"/>
      <c r="AQ885" s="1"/>
      <c r="AR885" t="s">
        <v>775</v>
      </c>
      <c r="AS885" s="1"/>
    </row>
    <row r="886" spans="5:45" ht="15">
      <c r="E886" s="6"/>
      <c r="AQ886" s="1"/>
      <c r="AR886" t="s">
        <v>776</v>
      </c>
      <c r="AS886" s="1"/>
    </row>
    <row r="887" spans="5:45" ht="15">
      <c r="E887" s="6"/>
      <c r="AQ887" s="1"/>
      <c r="AR887" t="s">
        <v>777</v>
      </c>
      <c r="AS887" s="1"/>
    </row>
    <row r="888" spans="5:45" ht="15">
      <c r="E888" s="6"/>
      <c r="AQ888" s="1"/>
      <c r="AR888" t="s">
        <v>778</v>
      </c>
      <c r="AS888" s="1"/>
    </row>
    <row r="889" spans="5:45" ht="15">
      <c r="E889" s="6"/>
      <c r="AQ889" s="1"/>
      <c r="AR889" t="s">
        <v>779</v>
      </c>
      <c r="AS889" s="1"/>
    </row>
    <row r="890" spans="5:45" ht="15">
      <c r="E890" s="6"/>
      <c r="AQ890" s="1"/>
      <c r="AR890" t="s">
        <v>780</v>
      </c>
      <c r="AS890" s="1"/>
    </row>
    <row r="891" spans="5:45" ht="15">
      <c r="E891" s="6"/>
      <c r="AQ891" s="1"/>
      <c r="AR891" t="s">
        <v>781</v>
      </c>
      <c r="AS891" s="1"/>
    </row>
    <row r="892" spans="5:45" ht="15">
      <c r="E892" s="6"/>
      <c r="AQ892" s="1"/>
      <c r="AR892" t="s">
        <v>782</v>
      </c>
      <c r="AS892" s="1"/>
    </row>
    <row r="893" spans="5:45" ht="15">
      <c r="E893" s="6"/>
      <c r="AQ893" s="1"/>
      <c r="AR893" t="s">
        <v>783</v>
      </c>
      <c r="AS893" s="1"/>
    </row>
    <row r="894" spans="5:45" ht="15">
      <c r="E894" s="6"/>
      <c r="AQ894" s="1"/>
      <c r="AR894" t="s">
        <v>784</v>
      </c>
      <c r="AS894" s="1"/>
    </row>
    <row r="895" spans="5:45" ht="15">
      <c r="E895" s="6"/>
      <c r="AQ895" s="1"/>
      <c r="AR895" t="s">
        <v>785</v>
      </c>
      <c r="AS895" s="1"/>
    </row>
    <row r="896" spans="5:45" ht="15">
      <c r="E896" s="6"/>
      <c r="AQ896" s="1"/>
      <c r="AR896" t="s">
        <v>786</v>
      </c>
      <c r="AS896" s="1"/>
    </row>
    <row r="897" spans="5:45" ht="15">
      <c r="E897" s="6"/>
      <c r="AQ897" s="1"/>
      <c r="AR897" t="s">
        <v>787</v>
      </c>
      <c r="AS897" s="1"/>
    </row>
    <row r="898" spans="5:45" ht="15">
      <c r="E898" s="6"/>
      <c r="AQ898" s="1"/>
      <c r="AR898" t="s">
        <v>788</v>
      </c>
      <c r="AS898" s="1"/>
    </row>
    <row r="899" spans="5:45" ht="15">
      <c r="E899" s="6"/>
      <c r="AQ899" s="1"/>
      <c r="AR899" t="s">
        <v>789</v>
      </c>
      <c r="AS899" s="1"/>
    </row>
    <row r="900" spans="5:45" ht="15">
      <c r="E900" s="6"/>
      <c r="AQ900" s="1"/>
      <c r="AR900" t="s">
        <v>790</v>
      </c>
      <c r="AS900" s="1"/>
    </row>
    <row r="901" spans="5:45" ht="15">
      <c r="E901" s="6"/>
      <c r="AQ901" s="1"/>
      <c r="AR901" t="s">
        <v>791</v>
      </c>
      <c r="AS901" s="1"/>
    </row>
    <row r="902" spans="5:45" ht="15">
      <c r="E902" s="6"/>
      <c r="AQ902" s="1"/>
      <c r="AR902" t="s">
        <v>792</v>
      </c>
      <c r="AS902" s="1"/>
    </row>
    <row r="903" spans="5:45" ht="15">
      <c r="E903" s="6"/>
      <c r="AQ903" s="1"/>
      <c r="AR903" t="s">
        <v>793</v>
      </c>
      <c r="AS903" s="1"/>
    </row>
    <row r="904" spans="5:45" ht="15">
      <c r="E904" s="6"/>
      <c r="AQ904" s="1"/>
      <c r="AR904" t="s">
        <v>794</v>
      </c>
      <c r="AS904" s="1"/>
    </row>
    <row r="905" spans="5:45" ht="15">
      <c r="E905" s="6"/>
      <c r="AQ905" s="1"/>
      <c r="AR905" t="s">
        <v>795</v>
      </c>
      <c r="AS905" s="1"/>
    </row>
    <row r="906" spans="5:45" ht="15">
      <c r="E906" s="6"/>
      <c r="AQ906" s="1"/>
      <c r="AR906" t="s">
        <v>796</v>
      </c>
      <c r="AS906" s="1"/>
    </row>
    <row r="907" spans="5:45" ht="15">
      <c r="E907" s="6"/>
      <c r="AQ907" s="1"/>
      <c r="AR907" t="s">
        <v>797</v>
      </c>
      <c r="AS907" s="1"/>
    </row>
    <row r="908" spans="5:45" ht="15">
      <c r="E908" s="6"/>
      <c r="AQ908" s="1"/>
      <c r="AR908" t="s">
        <v>798</v>
      </c>
      <c r="AS908" s="1"/>
    </row>
    <row r="909" spans="5:45" ht="15">
      <c r="E909" s="6"/>
      <c r="AQ909" s="1"/>
      <c r="AR909" t="s">
        <v>799</v>
      </c>
      <c r="AS909" s="1"/>
    </row>
    <row r="910" spans="5:45" ht="15">
      <c r="E910" s="6"/>
      <c r="AQ910" s="1"/>
      <c r="AR910" t="s">
        <v>800</v>
      </c>
      <c r="AS910" s="1"/>
    </row>
    <row r="911" spans="5:45" ht="15">
      <c r="E911" s="6"/>
      <c r="AQ911" s="1"/>
      <c r="AR911" t="s">
        <v>801</v>
      </c>
      <c r="AS911" s="1"/>
    </row>
    <row r="912" spans="5:45" ht="15">
      <c r="E912" s="6"/>
      <c r="AQ912" s="1"/>
      <c r="AR912" t="s">
        <v>802</v>
      </c>
      <c r="AS912" s="1"/>
    </row>
    <row r="913" spans="5:45" ht="15">
      <c r="E913" s="6"/>
      <c r="AQ913" s="1"/>
      <c r="AR913" t="s">
        <v>803</v>
      </c>
      <c r="AS913" s="1"/>
    </row>
    <row r="914" spans="5:45" ht="15">
      <c r="E914" s="6"/>
      <c r="AQ914" s="1"/>
      <c r="AR914" t="s">
        <v>804</v>
      </c>
      <c r="AS914" s="1"/>
    </row>
    <row r="915" spans="5:45" ht="15">
      <c r="E915" s="6"/>
      <c r="AQ915" s="1"/>
      <c r="AR915" t="s">
        <v>805</v>
      </c>
      <c r="AS915" s="1"/>
    </row>
    <row r="916" spans="5:45" ht="15">
      <c r="E916" s="6"/>
      <c r="AQ916" s="1"/>
      <c r="AR916" t="s">
        <v>806</v>
      </c>
      <c r="AS916" s="1"/>
    </row>
    <row r="917" spans="5:45" ht="15">
      <c r="E917" s="6"/>
      <c r="AQ917" s="1"/>
      <c r="AR917" t="s">
        <v>807</v>
      </c>
      <c r="AS917" s="1"/>
    </row>
    <row r="918" spans="5:45" ht="15">
      <c r="E918" s="6"/>
      <c r="AQ918" s="1"/>
      <c r="AR918" t="s">
        <v>808</v>
      </c>
      <c r="AS918" s="1"/>
    </row>
    <row r="919" spans="5:45" ht="15">
      <c r="E919" s="6"/>
      <c r="AQ919" s="1"/>
      <c r="AR919" t="s">
        <v>809</v>
      </c>
      <c r="AS919" s="1"/>
    </row>
    <row r="920" spans="5:45" ht="15">
      <c r="E920" s="6"/>
      <c r="AQ920" s="1"/>
      <c r="AR920" t="s">
        <v>810</v>
      </c>
      <c r="AS920" s="1"/>
    </row>
    <row r="921" spans="5:45" ht="15">
      <c r="E921" s="6"/>
      <c r="AQ921" s="1"/>
      <c r="AR921" t="s">
        <v>811</v>
      </c>
      <c r="AS921" s="1"/>
    </row>
    <row r="922" spans="5:45" ht="15">
      <c r="E922" s="6"/>
      <c r="AQ922" s="1"/>
      <c r="AR922" t="s">
        <v>812</v>
      </c>
      <c r="AS922" s="1"/>
    </row>
    <row r="923" spans="5:45" ht="15">
      <c r="E923" s="6"/>
      <c r="AQ923" s="1"/>
      <c r="AR923" t="s">
        <v>813</v>
      </c>
      <c r="AS923" s="1"/>
    </row>
    <row r="924" spans="5:45" ht="15">
      <c r="E924" s="6"/>
      <c r="AQ924" s="1"/>
      <c r="AR924" t="s">
        <v>814</v>
      </c>
      <c r="AS924" s="1"/>
    </row>
    <row r="925" spans="5:45" ht="15">
      <c r="E925" s="6"/>
      <c r="AQ925" s="1"/>
      <c r="AR925" t="s">
        <v>815</v>
      </c>
      <c r="AS925" s="1"/>
    </row>
    <row r="926" spans="5:45" ht="15">
      <c r="E926" s="6"/>
      <c r="AQ926" s="1"/>
      <c r="AR926" t="s">
        <v>816</v>
      </c>
      <c r="AS926" s="1"/>
    </row>
    <row r="927" spans="5:45" ht="15">
      <c r="E927" s="6"/>
      <c r="AQ927" s="1"/>
      <c r="AR927" t="s">
        <v>817</v>
      </c>
      <c r="AS927" s="1"/>
    </row>
    <row r="928" spans="5:45" ht="15">
      <c r="E928" s="6"/>
      <c r="AQ928" s="1"/>
      <c r="AR928" t="s">
        <v>818</v>
      </c>
      <c r="AS928" s="1"/>
    </row>
    <row r="929" spans="5:45" ht="15">
      <c r="E929" s="6"/>
      <c r="AQ929" s="1"/>
      <c r="AR929" t="s">
        <v>819</v>
      </c>
      <c r="AS929" s="1"/>
    </row>
    <row r="930" spans="5:45" ht="15">
      <c r="E930" s="6"/>
      <c r="AQ930" s="1"/>
      <c r="AR930" t="s">
        <v>820</v>
      </c>
      <c r="AS930" s="1"/>
    </row>
    <row r="931" spans="5:45" ht="15">
      <c r="E931" s="6"/>
      <c r="AQ931" s="1"/>
      <c r="AR931" t="s">
        <v>821</v>
      </c>
      <c r="AS931" s="1"/>
    </row>
    <row r="932" spans="5:45" ht="15">
      <c r="E932" s="6"/>
      <c r="AQ932" s="1"/>
      <c r="AR932" t="s">
        <v>822</v>
      </c>
      <c r="AS932" s="1"/>
    </row>
    <row r="933" spans="5:45" ht="15">
      <c r="E933" s="6"/>
      <c r="AQ933" s="1"/>
      <c r="AR933" t="s">
        <v>823</v>
      </c>
      <c r="AS933" s="1"/>
    </row>
    <row r="934" spans="5:45" ht="15">
      <c r="E934" s="6"/>
      <c r="AQ934" s="1"/>
      <c r="AR934" t="s">
        <v>824</v>
      </c>
      <c r="AS934" s="1"/>
    </row>
    <row r="935" spans="5:45" ht="15">
      <c r="E935" s="6"/>
      <c r="AQ935" s="1"/>
      <c r="AR935" t="s">
        <v>825</v>
      </c>
      <c r="AS935" s="1"/>
    </row>
    <row r="936" spans="5:45" ht="15">
      <c r="E936" s="6"/>
      <c r="AQ936" s="1"/>
      <c r="AR936" t="s">
        <v>826</v>
      </c>
      <c r="AS936" s="1"/>
    </row>
    <row r="937" spans="5:45" ht="15">
      <c r="E937" s="6"/>
      <c r="AQ937" s="1"/>
      <c r="AR937" t="s">
        <v>827</v>
      </c>
      <c r="AS937" s="1"/>
    </row>
    <row r="938" spans="5:45" ht="15">
      <c r="E938" s="6"/>
      <c r="AQ938" s="1"/>
      <c r="AR938" t="s">
        <v>828</v>
      </c>
      <c r="AS938" s="1"/>
    </row>
    <row r="939" spans="5:45" ht="15">
      <c r="E939" s="6"/>
      <c r="AQ939" s="1"/>
      <c r="AR939" t="s">
        <v>829</v>
      </c>
      <c r="AS939" s="1"/>
    </row>
    <row r="940" spans="5:45" ht="15">
      <c r="E940" s="6"/>
      <c r="AQ940" s="1"/>
      <c r="AR940" t="s">
        <v>830</v>
      </c>
      <c r="AS940" s="1"/>
    </row>
    <row r="941" spans="5:45" ht="15">
      <c r="E941" s="6"/>
      <c r="AQ941" s="1"/>
      <c r="AR941" t="s">
        <v>831</v>
      </c>
      <c r="AS941" s="1"/>
    </row>
    <row r="942" spans="5:45" ht="15">
      <c r="E942" s="6"/>
      <c r="AQ942" s="1"/>
      <c r="AR942" t="s">
        <v>832</v>
      </c>
      <c r="AS942" s="1"/>
    </row>
    <row r="943" spans="5:45" ht="15">
      <c r="E943" s="6"/>
      <c r="AQ943" s="1"/>
      <c r="AR943" t="s">
        <v>833</v>
      </c>
      <c r="AS943" s="1"/>
    </row>
    <row r="944" spans="5:45" ht="15">
      <c r="E944" s="6"/>
      <c r="AQ944" s="1"/>
      <c r="AR944" t="s">
        <v>834</v>
      </c>
      <c r="AS944" s="1"/>
    </row>
    <row r="945" spans="5:45" ht="15">
      <c r="E945" s="6"/>
      <c r="AQ945" s="1"/>
      <c r="AR945" t="s">
        <v>835</v>
      </c>
      <c r="AS945" s="1"/>
    </row>
    <row r="946" spans="5:45" ht="15">
      <c r="E946" s="6"/>
      <c r="AQ946" s="1"/>
      <c r="AR946" t="s">
        <v>836</v>
      </c>
      <c r="AS946" s="1"/>
    </row>
    <row r="947" spans="5:45" ht="15">
      <c r="E947" s="6"/>
      <c r="AQ947" s="1"/>
      <c r="AR947" t="s">
        <v>837</v>
      </c>
      <c r="AS947" s="1"/>
    </row>
    <row r="948" spans="5:45" ht="15">
      <c r="E948" s="6"/>
      <c r="AQ948" s="1"/>
      <c r="AR948" t="s">
        <v>838</v>
      </c>
      <c r="AS948" s="1"/>
    </row>
    <row r="949" spans="5:45" ht="15">
      <c r="E949" s="6"/>
      <c r="AQ949" s="1"/>
      <c r="AR949" t="s">
        <v>839</v>
      </c>
      <c r="AS949" s="1"/>
    </row>
    <row r="950" spans="5:45" ht="15">
      <c r="E950" s="6"/>
      <c r="AQ950" s="1"/>
      <c r="AR950" t="s">
        <v>840</v>
      </c>
      <c r="AS950" s="1"/>
    </row>
    <row r="951" spans="5:45" ht="15">
      <c r="E951" s="6"/>
      <c r="AQ951" s="1"/>
      <c r="AR951" t="s">
        <v>841</v>
      </c>
      <c r="AS951" s="1"/>
    </row>
    <row r="952" spans="5:45" ht="15">
      <c r="E952" s="6"/>
      <c r="AQ952" s="1"/>
      <c r="AR952" t="s">
        <v>842</v>
      </c>
      <c r="AS952" s="1"/>
    </row>
    <row r="953" spans="5:45" ht="15">
      <c r="E953" s="6"/>
      <c r="AQ953" s="1"/>
      <c r="AR953" t="s">
        <v>843</v>
      </c>
      <c r="AS953" s="1"/>
    </row>
    <row r="954" spans="5:45" ht="15">
      <c r="E954" s="6"/>
      <c r="AQ954" s="1"/>
      <c r="AR954" t="s">
        <v>844</v>
      </c>
      <c r="AS954" s="1"/>
    </row>
    <row r="955" spans="5:45" ht="15">
      <c r="E955" s="6"/>
      <c r="AQ955" s="1"/>
      <c r="AR955" t="s">
        <v>845</v>
      </c>
      <c r="AS955" s="1"/>
    </row>
    <row r="956" spans="5:45" ht="15">
      <c r="E956" s="6"/>
      <c r="AQ956" s="1"/>
      <c r="AR956" t="s">
        <v>846</v>
      </c>
      <c r="AS956" s="1"/>
    </row>
    <row r="957" spans="5:45" ht="15">
      <c r="E957" s="6"/>
      <c r="AQ957" s="1"/>
      <c r="AR957" t="s">
        <v>847</v>
      </c>
      <c r="AS957" s="1"/>
    </row>
    <row r="958" spans="5:45" ht="15">
      <c r="E958" s="6"/>
      <c r="AQ958" s="1"/>
      <c r="AR958" t="s">
        <v>848</v>
      </c>
      <c r="AS958" s="1"/>
    </row>
    <row r="959" spans="5:45" ht="15">
      <c r="E959" s="6"/>
      <c r="AQ959" s="1"/>
      <c r="AR959" t="s">
        <v>849</v>
      </c>
      <c r="AS959" s="1"/>
    </row>
    <row r="960" spans="5:45" ht="15">
      <c r="E960" s="6"/>
      <c r="AQ960" s="1"/>
      <c r="AR960" t="s">
        <v>850</v>
      </c>
      <c r="AS960" s="1"/>
    </row>
    <row r="961" spans="5:45" ht="15">
      <c r="E961" s="6"/>
      <c r="AQ961" s="1"/>
      <c r="AR961" t="s">
        <v>851</v>
      </c>
      <c r="AS961" s="1"/>
    </row>
    <row r="962" spans="5:45" ht="15">
      <c r="E962" s="6"/>
      <c r="AQ962" s="1"/>
      <c r="AR962" t="s">
        <v>852</v>
      </c>
      <c r="AS962" s="1"/>
    </row>
    <row r="963" spans="5:45" ht="15">
      <c r="E963" s="6"/>
      <c r="AQ963" s="1"/>
      <c r="AR963" t="s">
        <v>853</v>
      </c>
      <c r="AS963" s="1"/>
    </row>
    <row r="964" spans="5:45" ht="15">
      <c r="E964" s="6"/>
      <c r="AQ964" s="1"/>
      <c r="AR964" t="s">
        <v>854</v>
      </c>
      <c r="AS964" s="1"/>
    </row>
    <row r="965" spans="5:45" ht="15">
      <c r="E965" s="6"/>
      <c r="AQ965" s="1"/>
      <c r="AR965" t="s">
        <v>855</v>
      </c>
      <c r="AS965" s="1"/>
    </row>
    <row r="966" spans="5:45" ht="15">
      <c r="E966" s="6"/>
      <c r="AQ966" s="1"/>
      <c r="AR966" t="s">
        <v>856</v>
      </c>
      <c r="AS966" s="1"/>
    </row>
    <row r="967" spans="5:45" ht="15">
      <c r="E967" s="6"/>
      <c r="AQ967" s="1"/>
      <c r="AR967" t="s">
        <v>857</v>
      </c>
      <c r="AS967" s="1"/>
    </row>
    <row r="968" spans="5:45" ht="15">
      <c r="E968" s="6"/>
      <c r="AQ968" s="1"/>
      <c r="AR968" t="s">
        <v>858</v>
      </c>
      <c r="AS968" s="1"/>
    </row>
    <row r="969" spans="5:45" ht="15">
      <c r="E969" s="6"/>
      <c r="AQ969" s="1"/>
      <c r="AR969" t="s">
        <v>859</v>
      </c>
      <c r="AS969" s="1"/>
    </row>
    <row r="970" spans="5:45" ht="15">
      <c r="E970" s="6"/>
      <c r="AQ970" s="1"/>
      <c r="AR970" t="s">
        <v>860</v>
      </c>
      <c r="AS970" s="1"/>
    </row>
    <row r="971" spans="5:45" ht="15">
      <c r="E971" s="6"/>
      <c r="AQ971" s="1"/>
      <c r="AR971" t="s">
        <v>861</v>
      </c>
      <c r="AS971" s="1"/>
    </row>
    <row r="972" spans="5:45" ht="15">
      <c r="E972" s="6"/>
      <c r="AQ972" s="1"/>
      <c r="AR972" t="s">
        <v>862</v>
      </c>
      <c r="AS972" s="1"/>
    </row>
    <row r="973" spans="5:45" ht="15">
      <c r="E973" s="6"/>
      <c r="AQ973" s="1"/>
      <c r="AR973" t="s">
        <v>863</v>
      </c>
      <c r="AS973" s="1"/>
    </row>
    <row r="974" spans="5:45" ht="15">
      <c r="E974" s="6"/>
      <c r="AQ974" s="1"/>
      <c r="AR974" t="s">
        <v>864</v>
      </c>
      <c r="AS974" s="1"/>
    </row>
    <row r="975" spans="5:45" ht="15">
      <c r="E975" s="6"/>
      <c r="AQ975" s="1"/>
      <c r="AR975" t="s">
        <v>865</v>
      </c>
      <c r="AS975" s="1"/>
    </row>
    <row r="976" spans="5:45" ht="15">
      <c r="E976" s="6"/>
      <c r="AQ976" s="1"/>
      <c r="AR976" t="s">
        <v>866</v>
      </c>
      <c r="AS976" s="1"/>
    </row>
    <row r="977" spans="5:45" ht="15">
      <c r="E977" s="6"/>
      <c r="AQ977" s="1"/>
      <c r="AR977" t="s">
        <v>867</v>
      </c>
      <c r="AS977" s="1"/>
    </row>
    <row r="978" spans="5:45" ht="15">
      <c r="E978" s="6"/>
      <c r="AQ978" s="1"/>
      <c r="AR978" t="s">
        <v>868</v>
      </c>
      <c r="AS978" s="1"/>
    </row>
    <row r="979" spans="5:45" ht="15">
      <c r="E979" s="6"/>
      <c r="AQ979" s="1"/>
      <c r="AR979" t="s">
        <v>869</v>
      </c>
      <c r="AS979" s="1"/>
    </row>
    <row r="980" spans="5:45" ht="15">
      <c r="E980" s="6"/>
      <c r="AQ980" s="1"/>
      <c r="AR980" t="s">
        <v>870</v>
      </c>
      <c r="AS980" s="1"/>
    </row>
    <row r="981" spans="5:45" ht="15">
      <c r="E981" s="6"/>
      <c r="AQ981" s="1"/>
      <c r="AR981" t="s">
        <v>871</v>
      </c>
      <c r="AS981" s="1"/>
    </row>
    <row r="982" spans="5:45" ht="15">
      <c r="E982" s="6"/>
      <c r="AQ982" s="1"/>
      <c r="AR982" t="s">
        <v>872</v>
      </c>
      <c r="AS982" s="1"/>
    </row>
    <row r="983" spans="5:45" ht="15">
      <c r="E983" s="6"/>
      <c r="AQ983" s="1"/>
      <c r="AR983" t="s">
        <v>873</v>
      </c>
      <c r="AS983" s="1"/>
    </row>
    <row r="984" spans="5:45" ht="15">
      <c r="E984" s="6"/>
      <c r="AQ984" s="1"/>
      <c r="AR984" t="s">
        <v>874</v>
      </c>
      <c r="AS984" s="1"/>
    </row>
    <row r="985" spans="5:45" ht="15">
      <c r="E985" s="6"/>
      <c r="AQ985" s="1"/>
      <c r="AR985" t="s">
        <v>875</v>
      </c>
      <c r="AS985" s="1"/>
    </row>
    <row r="986" spans="5:45" ht="15">
      <c r="E986" s="6"/>
      <c r="AQ986" s="1"/>
      <c r="AR986" t="s">
        <v>876</v>
      </c>
      <c r="AS986" s="1"/>
    </row>
    <row r="987" spans="5:45" ht="15">
      <c r="E987" s="6"/>
      <c r="AQ987" s="1"/>
      <c r="AR987" t="s">
        <v>877</v>
      </c>
      <c r="AS987" s="1"/>
    </row>
    <row r="988" spans="5:45" ht="15">
      <c r="E988" s="6"/>
      <c r="AQ988" s="1"/>
      <c r="AR988" t="s">
        <v>878</v>
      </c>
      <c r="AS988" s="1"/>
    </row>
    <row r="989" spans="5:45" ht="15">
      <c r="E989" s="6"/>
      <c r="AQ989" s="1"/>
      <c r="AR989" t="s">
        <v>879</v>
      </c>
      <c r="AS989" s="1"/>
    </row>
    <row r="990" spans="5:45" ht="15">
      <c r="E990" s="6"/>
      <c r="AQ990" s="1"/>
      <c r="AR990" t="s">
        <v>880</v>
      </c>
      <c r="AS990" s="1"/>
    </row>
    <row r="991" spans="5:45" ht="15">
      <c r="E991" s="6"/>
      <c r="AQ991" s="1"/>
      <c r="AR991" t="s">
        <v>881</v>
      </c>
      <c r="AS991" s="1"/>
    </row>
    <row r="992" spans="5:45" ht="15">
      <c r="E992" s="6"/>
      <c r="AQ992" s="1"/>
      <c r="AR992" t="s">
        <v>882</v>
      </c>
      <c r="AS992" s="1"/>
    </row>
    <row r="993" spans="5:45" ht="15">
      <c r="E993" s="6"/>
      <c r="AQ993" s="1"/>
      <c r="AR993" t="s">
        <v>883</v>
      </c>
      <c r="AS993" s="1"/>
    </row>
    <row r="994" spans="5:45" ht="15">
      <c r="E994" s="6"/>
      <c r="AQ994" s="1"/>
      <c r="AR994" t="s">
        <v>884</v>
      </c>
      <c r="AS994" s="1"/>
    </row>
    <row r="995" spans="5:45" ht="15">
      <c r="E995" s="6"/>
      <c r="AQ995" s="1"/>
      <c r="AR995" t="s">
        <v>885</v>
      </c>
      <c r="AS995" s="1"/>
    </row>
    <row r="996" spans="5:45" ht="15">
      <c r="E996" s="6"/>
      <c r="AQ996" s="1"/>
      <c r="AR996" t="s">
        <v>886</v>
      </c>
      <c r="AS996" s="1"/>
    </row>
    <row r="997" spans="5:45" ht="15">
      <c r="E997" s="6"/>
      <c r="AQ997" s="1"/>
      <c r="AR997" t="s">
        <v>887</v>
      </c>
      <c r="AS997" s="1"/>
    </row>
    <row r="998" spans="5:45" ht="15">
      <c r="E998" s="6"/>
      <c r="AQ998" s="1"/>
      <c r="AR998" t="s">
        <v>888</v>
      </c>
      <c r="AS998" s="1"/>
    </row>
    <row r="999" spans="5:45" ht="15">
      <c r="E999" s="6"/>
      <c r="AQ999" s="1"/>
      <c r="AR999" t="s">
        <v>889</v>
      </c>
      <c r="AS999" s="1"/>
    </row>
    <row r="1000" spans="5:45" ht="15">
      <c r="E1000" s="6"/>
      <c r="AQ1000" s="1"/>
      <c r="AR1000" t="s">
        <v>890</v>
      </c>
      <c r="AS1000" s="1"/>
    </row>
    <row r="1001" spans="5:45" ht="15">
      <c r="E1001" s="6"/>
      <c r="AQ1001" s="1"/>
      <c r="AR1001" t="s">
        <v>891</v>
      </c>
      <c r="AS1001" s="1"/>
    </row>
    <row r="1002" spans="5:45" ht="15">
      <c r="E1002" s="6"/>
      <c r="AQ1002" s="1"/>
      <c r="AR1002" t="s">
        <v>892</v>
      </c>
      <c r="AS1002" s="1"/>
    </row>
    <row r="1003" spans="5:45" ht="15">
      <c r="E1003" s="6"/>
      <c r="AQ1003" s="1"/>
      <c r="AR1003" t="s">
        <v>893</v>
      </c>
      <c r="AS1003" s="1"/>
    </row>
    <row r="1004" spans="5:45" ht="15">
      <c r="E1004" s="6"/>
      <c r="AQ1004" s="1"/>
      <c r="AR1004" t="s">
        <v>894</v>
      </c>
      <c r="AS1004" s="1"/>
    </row>
    <row r="1005" spans="5:45" ht="15">
      <c r="E1005" s="6"/>
      <c r="AQ1005" s="1"/>
      <c r="AR1005" t="s">
        <v>895</v>
      </c>
      <c r="AS1005" s="1"/>
    </row>
    <row r="1006" spans="5:45" ht="15">
      <c r="E1006" s="6"/>
      <c r="AQ1006" s="1"/>
      <c r="AR1006" t="s">
        <v>896</v>
      </c>
      <c r="AS1006" s="1"/>
    </row>
    <row r="1007" spans="5:45" ht="15">
      <c r="E1007" s="6"/>
      <c r="AQ1007" s="1"/>
      <c r="AR1007" t="s">
        <v>897</v>
      </c>
      <c r="AS1007" s="1"/>
    </row>
    <row r="1008" spans="5:45" ht="15">
      <c r="E1008" s="6"/>
      <c r="AQ1008" s="1"/>
      <c r="AR1008" t="s">
        <v>898</v>
      </c>
      <c r="AS1008" s="1"/>
    </row>
    <row r="1009" spans="5:45" ht="15">
      <c r="E1009" s="6"/>
      <c r="AQ1009" s="1"/>
      <c r="AR1009" t="s">
        <v>899</v>
      </c>
      <c r="AS1009" s="1"/>
    </row>
    <row r="1010" spans="5:45" ht="15">
      <c r="E1010" s="6"/>
      <c r="AQ1010" s="1"/>
      <c r="AR1010" t="s">
        <v>900</v>
      </c>
      <c r="AS1010" s="1"/>
    </row>
    <row r="1011" spans="5:45" ht="15">
      <c r="E1011" s="6"/>
      <c r="AQ1011" s="1"/>
      <c r="AR1011" t="s">
        <v>901</v>
      </c>
      <c r="AS1011" s="1"/>
    </row>
    <row r="1012" spans="5:45" ht="15">
      <c r="E1012" s="6"/>
      <c r="AQ1012" s="1"/>
      <c r="AR1012" t="s">
        <v>902</v>
      </c>
      <c r="AS1012" s="1"/>
    </row>
    <row r="1013" spans="5:45" ht="15">
      <c r="E1013" s="6"/>
      <c r="AQ1013" s="1"/>
      <c r="AR1013" t="s">
        <v>903</v>
      </c>
      <c r="AS1013" s="1"/>
    </row>
    <row r="1014" spans="5:45" ht="15">
      <c r="E1014" s="6"/>
      <c r="AQ1014" s="1"/>
      <c r="AR1014" t="s">
        <v>904</v>
      </c>
      <c r="AS1014" s="1"/>
    </row>
    <row r="1015" spans="5:45" ht="15">
      <c r="E1015" s="6"/>
      <c r="AQ1015" s="1"/>
      <c r="AR1015" t="s">
        <v>905</v>
      </c>
      <c r="AS1015" s="1"/>
    </row>
    <row r="1016" spans="5:45" ht="15">
      <c r="E1016" s="6"/>
      <c r="AQ1016" s="1"/>
      <c r="AR1016" t="s">
        <v>906</v>
      </c>
      <c r="AS1016" s="1"/>
    </row>
    <row r="1017" spans="5:45" ht="15">
      <c r="E1017" s="6"/>
      <c r="AQ1017" s="1"/>
      <c r="AR1017" t="s">
        <v>907</v>
      </c>
      <c r="AS1017" s="1"/>
    </row>
    <row r="1018" spans="5:45" ht="15">
      <c r="E1018" s="6"/>
      <c r="AQ1018" s="1"/>
      <c r="AR1018" t="s">
        <v>908</v>
      </c>
      <c r="AS1018" s="1"/>
    </row>
    <row r="1019" spans="5:45" ht="15">
      <c r="E1019" s="6"/>
      <c r="AQ1019" s="1"/>
      <c r="AR1019" t="s">
        <v>909</v>
      </c>
      <c r="AS1019" s="1"/>
    </row>
    <row r="1020" spans="5:45" ht="15">
      <c r="E1020" s="6"/>
      <c r="AQ1020" s="1"/>
      <c r="AR1020" t="s">
        <v>910</v>
      </c>
      <c r="AS1020" s="1"/>
    </row>
    <row r="1021" spans="5:45" ht="15">
      <c r="E1021" s="6"/>
      <c r="AQ1021" s="1"/>
      <c r="AR1021" t="s">
        <v>911</v>
      </c>
      <c r="AS1021" s="1"/>
    </row>
    <row r="1022" spans="5:45" ht="15">
      <c r="E1022" s="6"/>
      <c r="AQ1022" s="1"/>
      <c r="AR1022" t="s">
        <v>912</v>
      </c>
      <c r="AS1022" s="1"/>
    </row>
    <row r="1023" spans="5:45" ht="15">
      <c r="E1023" s="6"/>
      <c r="AQ1023" s="1"/>
      <c r="AR1023" t="s">
        <v>913</v>
      </c>
      <c r="AS1023" s="1"/>
    </row>
    <row r="1024" spans="5:45" ht="15">
      <c r="E1024" s="6"/>
      <c r="AQ1024" s="1"/>
      <c r="AR1024" t="s">
        <v>914</v>
      </c>
      <c r="AS1024" s="1"/>
    </row>
    <row r="1025" spans="5:45" ht="15">
      <c r="E1025" s="6"/>
      <c r="AQ1025" s="1"/>
      <c r="AR1025" t="s">
        <v>915</v>
      </c>
      <c r="AS1025" s="1"/>
    </row>
    <row r="1026" spans="5:45" ht="15">
      <c r="E1026" s="6"/>
      <c r="AQ1026" s="1"/>
      <c r="AR1026" t="s">
        <v>916</v>
      </c>
      <c r="AS1026" s="1"/>
    </row>
    <row r="1027" spans="5:45" ht="15">
      <c r="E1027" s="6"/>
      <c r="AQ1027" s="1"/>
      <c r="AR1027" t="s">
        <v>917</v>
      </c>
      <c r="AS1027" s="1"/>
    </row>
    <row r="1028" spans="5:45" ht="15">
      <c r="E1028" s="6"/>
      <c r="AQ1028" s="1"/>
      <c r="AR1028" t="s">
        <v>918</v>
      </c>
      <c r="AS1028" s="1"/>
    </row>
    <row r="1029" spans="5:45" ht="15">
      <c r="E1029" s="6"/>
      <c r="AQ1029" s="1"/>
      <c r="AR1029" t="s">
        <v>919</v>
      </c>
      <c r="AS1029" s="1"/>
    </row>
    <row r="1030" spans="5:45" ht="15">
      <c r="E1030" s="6"/>
      <c r="AQ1030" s="1"/>
      <c r="AR1030" t="s">
        <v>920</v>
      </c>
      <c r="AS1030" s="1"/>
    </row>
    <row r="1031" spans="5:45" ht="15">
      <c r="E1031" s="6"/>
      <c r="AQ1031" s="1"/>
      <c r="AR1031" t="s">
        <v>921</v>
      </c>
      <c r="AS1031" s="1"/>
    </row>
    <row r="1032" spans="5:45" ht="15">
      <c r="E1032" s="6"/>
      <c r="AQ1032" s="1"/>
      <c r="AR1032" t="s">
        <v>922</v>
      </c>
      <c r="AS1032" s="1"/>
    </row>
    <row r="1033" spans="5:45" ht="15">
      <c r="E1033" s="6"/>
      <c r="AQ1033" s="1"/>
      <c r="AR1033" t="s">
        <v>923</v>
      </c>
      <c r="AS1033" s="1"/>
    </row>
    <row r="1034" spans="5:45" ht="15">
      <c r="E1034" s="6"/>
      <c r="AQ1034" s="1"/>
      <c r="AR1034" t="s">
        <v>924</v>
      </c>
      <c r="AS1034" s="1"/>
    </row>
    <row r="1035" spans="5:45" ht="15">
      <c r="E1035" s="6"/>
      <c r="AQ1035" s="1"/>
      <c r="AR1035" t="s">
        <v>925</v>
      </c>
      <c r="AS1035" s="1"/>
    </row>
    <row r="1036" spans="5:45" ht="15">
      <c r="E1036" s="6"/>
      <c r="AQ1036" s="1"/>
      <c r="AR1036" t="s">
        <v>926</v>
      </c>
      <c r="AS1036" s="1"/>
    </row>
    <row r="1037" spans="5:45" ht="15">
      <c r="E1037" s="6"/>
      <c r="AQ1037" s="1"/>
      <c r="AR1037" t="s">
        <v>927</v>
      </c>
      <c r="AS1037" s="1"/>
    </row>
    <row r="1038" spans="5:45" ht="15">
      <c r="E1038" s="6"/>
      <c r="AQ1038" s="1"/>
      <c r="AR1038" t="s">
        <v>928</v>
      </c>
      <c r="AS1038" s="1"/>
    </row>
    <row r="1039" spans="5:45" ht="15">
      <c r="E1039" s="6"/>
      <c r="AQ1039" s="1"/>
      <c r="AR1039" t="s">
        <v>929</v>
      </c>
      <c r="AS1039" s="1"/>
    </row>
    <row r="1040" spans="5:45" ht="15">
      <c r="E1040" s="6"/>
      <c r="AQ1040" s="1"/>
      <c r="AR1040" t="s">
        <v>930</v>
      </c>
      <c r="AS1040" s="1"/>
    </row>
    <row r="1041" spans="5:45" ht="15">
      <c r="E1041" s="6"/>
      <c r="AQ1041" s="1"/>
      <c r="AR1041" t="s">
        <v>931</v>
      </c>
      <c r="AS1041" s="1"/>
    </row>
    <row r="1042" spans="5:45" ht="15">
      <c r="E1042" s="6"/>
      <c r="AQ1042" s="1"/>
      <c r="AR1042" t="s">
        <v>932</v>
      </c>
      <c r="AS1042" s="1"/>
    </row>
    <row r="1043" spans="5:45" ht="15">
      <c r="E1043" s="6"/>
      <c r="AQ1043" s="1"/>
      <c r="AR1043" t="s">
        <v>933</v>
      </c>
      <c r="AS1043" s="1"/>
    </row>
    <row r="1044" spans="5:45" ht="15">
      <c r="E1044" s="6"/>
      <c r="AQ1044" s="1"/>
      <c r="AR1044" t="s">
        <v>934</v>
      </c>
      <c r="AS1044" s="1"/>
    </row>
    <row r="1045" spans="5:45" ht="15">
      <c r="E1045" s="6"/>
      <c r="AQ1045" s="1"/>
      <c r="AR1045" t="s">
        <v>935</v>
      </c>
      <c r="AS1045" s="1"/>
    </row>
    <row r="1046" spans="5:45" ht="15">
      <c r="E1046" s="6"/>
      <c r="AQ1046" s="1"/>
      <c r="AR1046" t="s">
        <v>936</v>
      </c>
      <c r="AS1046" s="1"/>
    </row>
    <row r="1047" spans="5:45" ht="15">
      <c r="E1047" s="6"/>
      <c r="AQ1047" s="1"/>
      <c r="AR1047" t="s">
        <v>937</v>
      </c>
      <c r="AS1047" s="1"/>
    </row>
    <row r="1048" spans="5:45" ht="15">
      <c r="E1048" s="6"/>
      <c r="AQ1048" s="1"/>
      <c r="AR1048" t="s">
        <v>938</v>
      </c>
      <c r="AS1048" s="1"/>
    </row>
    <row r="1049" spans="5:45" ht="15">
      <c r="E1049" s="6"/>
      <c r="AQ1049" s="1"/>
      <c r="AR1049" t="s">
        <v>939</v>
      </c>
      <c r="AS1049" s="1"/>
    </row>
    <row r="1050" spans="5:45" ht="15">
      <c r="E1050" s="6"/>
      <c r="AQ1050" s="1"/>
      <c r="AR1050" t="s">
        <v>940</v>
      </c>
      <c r="AS1050" s="1"/>
    </row>
    <row r="1051" spans="5:45" ht="15">
      <c r="E1051" s="6"/>
      <c r="AQ1051" s="1"/>
      <c r="AR1051" t="s">
        <v>941</v>
      </c>
      <c r="AS1051" s="1"/>
    </row>
    <row r="1052" spans="5:45" ht="15">
      <c r="E1052" s="6"/>
      <c r="AQ1052" s="1"/>
      <c r="AR1052" t="s">
        <v>942</v>
      </c>
      <c r="AS1052" s="1"/>
    </row>
    <row r="1053" spans="5:45" ht="15">
      <c r="E1053" s="6"/>
      <c r="AQ1053" s="1"/>
      <c r="AR1053" t="s">
        <v>943</v>
      </c>
      <c r="AS1053" s="1"/>
    </row>
    <row r="1054" spans="5:45" ht="15">
      <c r="E1054" s="6"/>
      <c r="AQ1054" s="1"/>
      <c r="AR1054" t="s">
        <v>944</v>
      </c>
      <c r="AS1054" s="1"/>
    </row>
    <row r="1055" spans="5:45" ht="15">
      <c r="E1055" s="6"/>
      <c r="AQ1055" s="1"/>
      <c r="AR1055" t="s">
        <v>945</v>
      </c>
      <c r="AS1055" s="1"/>
    </row>
    <row r="1056" spans="5:45" ht="15">
      <c r="E1056" s="6"/>
      <c r="AQ1056" s="1"/>
      <c r="AR1056" t="s">
        <v>946</v>
      </c>
      <c r="AS1056" s="1"/>
    </row>
    <row r="1057" spans="5:45" ht="15">
      <c r="E1057" s="6"/>
      <c r="AQ1057" s="1"/>
      <c r="AR1057" t="s">
        <v>947</v>
      </c>
      <c r="AS1057" s="1"/>
    </row>
    <row r="1058" spans="5:45" ht="15">
      <c r="E1058" s="6"/>
      <c r="AQ1058" s="1"/>
      <c r="AR1058" t="s">
        <v>948</v>
      </c>
      <c r="AS1058" s="1"/>
    </row>
    <row r="1059" spans="5:45" ht="15">
      <c r="E1059" s="6"/>
      <c r="AQ1059" s="1"/>
      <c r="AR1059" t="s">
        <v>949</v>
      </c>
      <c r="AS1059" s="1"/>
    </row>
    <row r="1060" spans="5:45" ht="15">
      <c r="E1060" s="6"/>
      <c r="AQ1060" s="1"/>
      <c r="AR1060" t="s">
        <v>950</v>
      </c>
      <c r="AS1060" s="1"/>
    </row>
    <row r="1061" spans="5:45" ht="15">
      <c r="E1061" s="6"/>
      <c r="AQ1061" s="1"/>
      <c r="AR1061" t="s">
        <v>951</v>
      </c>
      <c r="AS1061" s="1"/>
    </row>
    <row r="1062" spans="5:45" ht="15">
      <c r="E1062" s="6"/>
      <c r="AQ1062" s="1"/>
      <c r="AR1062" t="s">
        <v>952</v>
      </c>
      <c r="AS1062" s="1"/>
    </row>
    <row r="1063" spans="5:45" ht="15">
      <c r="E1063" s="6"/>
      <c r="AQ1063" s="1"/>
      <c r="AR1063" t="s">
        <v>953</v>
      </c>
      <c r="AS1063" s="1"/>
    </row>
    <row r="1064" spans="5:45" ht="15">
      <c r="E1064" s="6"/>
      <c r="AQ1064" s="1"/>
      <c r="AR1064" t="s">
        <v>954</v>
      </c>
      <c r="AS1064" s="1"/>
    </row>
    <row r="1065" spans="5:45" ht="15">
      <c r="E1065" s="6"/>
      <c r="AQ1065" s="1"/>
      <c r="AR1065" t="s">
        <v>955</v>
      </c>
      <c r="AS1065" s="1"/>
    </row>
    <row r="1066" spans="5:45" ht="15">
      <c r="E1066" s="6"/>
      <c r="AQ1066" s="1"/>
      <c r="AR1066" t="s">
        <v>956</v>
      </c>
      <c r="AS1066" s="1"/>
    </row>
    <row r="1067" spans="5:45" ht="15">
      <c r="E1067" s="6"/>
      <c r="AQ1067" s="1"/>
      <c r="AR1067" t="s">
        <v>957</v>
      </c>
      <c r="AS1067" s="1"/>
    </row>
    <row r="1068" spans="5:45" ht="15">
      <c r="E1068" s="6"/>
      <c r="AQ1068" s="1"/>
      <c r="AR1068" t="s">
        <v>958</v>
      </c>
      <c r="AS1068" s="1"/>
    </row>
    <row r="1069" spans="5:45" ht="15">
      <c r="E1069" s="6"/>
      <c r="AQ1069" s="1"/>
      <c r="AR1069" t="s">
        <v>959</v>
      </c>
      <c r="AS1069" s="1"/>
    </row>
    <row r="1070" spans="5:45" ht="15">
      <c r="E1070" s="6"/>
      <c r="AQ1070" s="1"/>
      <c r="AR1070" t="s">
        <v>960</v>
      </c>
      <c r="AS1070" s="1"/>
    </row>
    <row r="1071" spans="5:45" ht="15">
      <c r="E1071" s="6"/>
      <c r="AQ1071" s="1"/>
      <c r="AR1071" t="s">
        <v>961</v>
      </c>
      <c r="AS1071" s="1"/>
    </row>
    <row r="1072" spans="5:45" ht="15">
      <c r="E1072" s="6"/>
      <c r="AQ1072" s="1"/>
      <c r="AR1072" t="s">
        <v>962</v>
      </c>
      <c r="AS1072" s="1"/>
    </row>
    <row r="1073" spans="5:45" ht="15">
      <c r="E1073" s="6"/>
      <c r="AQ1073" s="1"/>
      <c r="AR1073" t="s">
        <v>963</v>
      </c>
      <c r="AS1073" s="1"/>
    </row>
    <row r="1074" spans="5:45" ht="15">
      <c r="E1074" s="6"/>
      <c r="AQ1074" s="1"/>
      <c r="AR1074" t="s">
        <v>964</v>
      </c>
      <c r="AS1074" s="1"/>
    </row>
    <row r="1075" spans="5:45" ht="15">
      <c r="E1075" s="6"/>
      <c r="AQ1075" s="1"/>
      <c r="AR1075" t="s">
        <v>965</v>
      </c>
      <c r="AS1075" s="1"/>
    </row>
    <row r="1076" spans="5:45" ht="15">
      <c r="E1076" s="6"/>
      <c r="AQ1076" s="1"/>
      <c r="AR1076" t="s">
        <v>966</v>
      </c>
      <c r="AS1076" s="1"/>
    </row>
    <row r="1077" spans="5:45" ht="15">
      <c r="E1077" s="6"/>
      <c r="AQ1077" s="1"/>
      <c r="AR1077" t="s">
        <v>967</v>
      </c>
      <c r="AS1077" s="1"/>
    </row>
    <row r="1078" spans="5:45" ht="15">
      <c r="E1078" s="6"/>
      <c r="AQ1078" s="1"/>
      <c r="AR1078" t="s">
        <v>968</v>
      </c>
      <c r="AS1078" s="1"/>
    </row>
    <row r="1079" spans="5:45" ht="15">
      <c r="E1079" s="6"/>
      <c r="AQ1079" s="1"/>
      <c r="AR1079" t="s">
        <v>969</v>
      </c>
      <c r="AS1079" s="1"/>
    </row>
    <row r="1080" spans="5:45" ht="15">
      <c r="E1080" s="6"/>
      <c r="AQ1080" s="1"/>
      <c r="AR1080" t="s">
        <v>970</v>
      </c>
      <c r="AS1080" s="1"/>
    </row>
    <row r="1081" spans="5:45" ht="15">
      <c r="E1081" s="6"/>
      <c r="AQ1081" s="1"/>
      <c r="AR1081" t="s">
        <v>971</v>
      </c>
      <c r="AS1081" s="1"/>
    </row>
    <row r="1082" spans="5:45" ht="15">
      <c r="E1082" s="6"/>
      <c r="AQ1082" s="1"/>
      <c r="AR1082" t="s">
        <v>972</v>
      </c>
      <c r="AS1082" s="1"/>
    </row>
    <row r="1083" spans="5:45" ht="15">
      <c r="E1083" s="6"/>
      <c r="AQ1083" s="1"/>
      <c r="AR1083" t="s">
        <v>973</v>
      </c>
      <c r="AS1083" s="1"/>
    </row>
    <row r="1084" spans="5:45" ht="15">
      <c r="E1084" s="6"/>
      <c r="AQ1084" s="1"/>
      <c r="AR1084" t="s">
        <v>974</v>
      </c>
      <c r="AS1084" s="1"/>
    </row>
    <row r="1085" spans="5:45" ht="15">
      <c r="E1085" s="6"/>
      <c r="AQ1085" s="1"/>
      <c r="AR1085" t="s">
        <v>975</v>
      </c>
      <c r="AS1085" s="1"/>
    </row>
    <row r="1086" spans="5:45" ht="15">
      <c r="E1086" s="6"/>
      <c r="AQ1086" s="1"/>
      <c r="AR1086" t="s">
        <v>976</v>
      </c>
      <c r="AS1086" s="1"/>
    </row>
    <row r="1087" spans="5:45" ht="15">
      <c r="E1087" s="6"/>
      <c r="AQ1087" s="1"/>
      <c r="AR1087" t="s">
        <v>977</v>
      </c>
      <c r="AS1087" s="1"/>
    </row>
    <row r="1088" spans="5:45" ht="15">
      <c r="E1088" s="6"/>
      <c r="AQ1088" s="1"/>
      <c r="AR1088" t="s">
        <v>978</v>
      </c>
      <c r="AS1088" s="1"/>
    </row>
    <row r="1089" spans="5:45" ht="15">
      <c r="E1089" s="6"/>
      <c r="AQ1089" s="1"/>
      <c r="AR1089" t="s">
        <v>979</v>
      </c>
      <c r="AS1089" s="1"/>
    </row>
    <row r="1090" spans="5:45" ht="15">
      <c r="E1090" s="6"/>
      <c r="AQ1090" s="1"/>
      <c r="AR1090" t="s">
        <v>980</v>
      </c>
      <c r="AS1090" s="1"/>
    </row>
    <row r="1091" spans="5:45" ht="15">
      <c r="E1091" s="6"/>
      <c r="AQ1091" s="1"/>
      <c r="AR1091" t="s">
        <v>981</v>
      </c>
      <c r="AS1091" s="1"/>
    </row>
    <row r="1092" spans="5:45" ht="15">
      <c r="E1092" s="6"/>
      <c r="AQ1092" s="1"/>
      <c r="AR1092" t="s">
        <v>982</v>
      </c>
      <c r="AS1092" s="1"/>
    </row>
    <row r="1093" spans="5:45" ht="15">
      <c r="E1093" s="6"/>
      <c r="AQ1093" s="1"/>
      <c r="AR1093" t="s">
        <v>983</v>
      </c>
      <c r="AS1093" s="1"/>
    </row>
    <row r="1094" spans="5:45" ht="15">
      <c r="E1094" s="6"/>
      <c r="AQ1094" s="1"/>
      <c r="AR1094" t="s">
        <v>984</v>
      </c>
      <c r="AS1094" s="1"/>
    </row>
    <row r="1095" spans="5:45" ht="15">
      <c r="E1095" s="6"/>
      <c r="AQ1095" s="1"/>
      <c r="AR1095" t="s">
        <v>985</v>
      </c>
      <c r="AS1095" s="1"/>
    </row>
    <row r="1096" spans="5:45" ht="15">
      <c r="E1096" s="6"/>
      <c r="AQ1096" s="1"/>
      <c r="AR1096" t="s">
        <v>986</v>
      </c>
      <c r="AS1096" s="1"/>
    </row>
    <row r="1097" spans="5:45" ht="15">
      <c r="E1097" s="6"/>
      <c r="AQ1097" s="1"/>
      <c r="AR1097" t="s">
        <v>987</v>
      </c>
      <c r="AS1097" s="1"/>
    </row>
    <row r="1098" spans="5:45" ht="15">
      <c r="E1098" s="6"/>
      <c r="AQ1098" s="1"/>
      <c r="AR1098" t="s">
        <v>988</v>
      </c>
      <c r="AS1098" s="1"/>
    </row>
    <row r="1099" spans="5:45" ht="15">
      <c r="E1099" s="6"/>
      <c r="AQ1099" s="1"/>
      <c r="AR1099" t="s">
        <v>989</v>
      </c>
      <c r="AS1099" s="1"/>
    </row>
    <row r="1100" spans="5:45" ht="15">
      <c r="E1100" s="6"/>
      <c r="AQ1100" s="1"/>
      <c r="AR1100" t="s">
        <v>990</v>
      </c>
      <c r="AS1100" s="1"/>
    </row>
    <row r="1101" spans="5:45" ht="15">
      <c r="E1101" s="6"/>
      <c r="AQ1101" s="1"/>
      <c r="AR1101" t="s">
        <v>991</v>
      </c>
      <c r="AS1101" s="1"/>
    </row>
    <row r="1102" spans="5:45" ht="15">
      <c r="E1102" s="6"/>
      <c r="AQ1102" s="1"/>
      <c r="AR1102" t="s">
        <v>992</v>
      </c>
      <c r="AS1102" s="1"/>
    </row>
    <row r="1103" spans="5:45" ht="15">
      <c r="E1103" s="6"/>
      <c r="AQ1103" s="1"/>
      <c r="AR1103" t="s">
        <v>993</v>
      </c>
      <c r="AS1103" s="1"/>
    </row>
    <row r="1104" spans="5:45" ht="15">
      <c r="E1104" s="6"/>
      <c r="AQ1104" s="1"/>
      <c r="AR1104" t="s">
        <v>994</v>
      </c>
      <c r="AS1104" s="1"/>
    </row>
    <row r="1105" spans="5:45" ht="15">
      <c r="E1105" s="6"/>
      <c r="AQ1105" s="1"/>
      <c r="AR1105" t="s">
        <v>995</v>
      </c>
      <c r="AS1105" s="1"/>
    </row>
    <row r="1106" spans="5:45" ht="15">
      <c r="E1106" s="6"/>
      <c r="AQ1106" s="1"/>
      <c r="AR1106" t="s">
        <v>996</v>
      </c>
      <c r="AS1106" s="1"/>
    </row>
    <row r="1107" spans="5:45" ht="15">
      <c r="E1107" s="6"/>
      <c r="AQ1107" s="1"/>
      <c r="AR1107" t="s">
        <v>997</v>
      </c>
      <c r="AS1107" s="1"/>
    </row>
    <row r="1108" spans="5:45" ht="15">
      <c r="E1108" s="6"/>
      <c r="AQ1108" s="1"/>
      <c r="AR1108" t="s">
        <v>998</v>
      </c>
      <c r="AS1108" s="1"/>
    </row>
    <row r="1109" spans="5:45" ht="15">
      <c r="E1109" s="6"/>
      <c r="AQ1109" s="1"/>
      <c r="AR1109" t="s">
        <v>999</v>
      </c>
      <c r="AS1109" s="1"/>
    </row>
    <row r="1110" spans="5:45" ht="15">
      <c r="E1110" s="6"/>
      <c r="AQ1110" s="1"/>
      <c r="AR1110" t="s">
        <v>1000</v>
      </c>
      <c r="AS1110" s="1"/>
    </row>
    <row r="1111" spans="5:45" ht="15">
      <c r="E1111" s="6"/>
      <c r="AQ1111" s="1"/>
      <c r="AR1111" t="s">
        <v>1001</v>
      </c>
      <c r="AS1111" s="1"/>
    </row>
    <row r="1112" spans="5:45" ht="15">
      <c r="E1112" s="6"/>
      <c r="AQ1112" s="1"/>
      <c r="AR1112" t="s">
        <v>1002</v>
      </c>
      <c r="AS1112" s="1"/>
    </row>
    <row r="1113" spans="5:45" ht="15">
      <c r="E1113" s="6"/>
      <c r="AQ1113" s="1"/>
      <c r="AR1113" t="s">
        <v>1003</v>
      </c>
      <c r="AS1113" s="1"/>
    </row>
    <row r="1114" spans="5:45" ht="15">
      <c r="E1114" s="6"/>
      <c r="AQ1114" s="1"/>
      <c r="AR1114" t="s">
        <v>1004</v>
      </c>
      <c r="AS1114" s="1"/>
    </row>
    <row r="1115" spans="5:45" ht="15">
      <c r="E1115" s="6"/>
      <c r="AQ1115" s="1"/>
      <c r="AR1115" t="s">
        <v>1005</v>
      </c>
      <c r="AS1115" s="1"/>
    </row>
    <row r="1116" spans="5:45" ht="15">
      <c r="E1116" s="6"/>
      <c r="AQ1116" s="1"/>
      <c r="AR1116" t="s">
        <v>1006</v>
      </c>
      <c r="AS1116" s="1"/>
    </row>
    <row r="1117" spans="5:45" ht="15">
      <c r="E1117" s="6"/>
      <c r="AQ1117" s="1"/>
      <c r="AR1117" t="s">
        <v>1007</v>
      </c>
      <c r="AS1117" s="1"/>
    </row>
    <row r="1118" spans="5:45" ht="15">
      <c r="E1118" s="6"/>
      <c r="AQ1118" s="1"/>
      <c r="AR1118" t="s">
        <v>1008</v>
      </c>
      <c r="AS1118" s="1"/>
    </row>
    <row r="1119" spans="5:45" ht="15">
      <c r="E1119" s="6"/>
      <c r="AQ1119" s="1"/>
      <c r="AR1119" t="s">
        <v>1009</v>
      </c>
      <c r="AS1119" s="1"/>
    </row>
    <row r="1120" spans="5:45" ht="15">
      <c r="E1120" s="6"/>
      <c r="AQ1120" s="1"/>
      <c r="AR1120" t="s">
        <v>1010</v>
      </c>
      <c r="AS1120" s="1"/>
    </row>
    <row r="1121" spans="5:45" ht="15">
      <c r="E1121" s="6"/>
      <c r="AQ1121" s="1"/>
      <c r="AR1121" t="s">
        <v>1011</v>
      </c>
      <c r="AS1121" s="1"/>
    </row>
    <row r="1122" spans="5:45" ht="15">
      <c r="E1122" s="6"/>
      <c r="AQ1122" s="1"/>
      <c r="AR1122" t="s">
        <v>1012</v>
      </c>
      <c r="AS1122" s="1"/>
    </row>
    <row r="1123" spans="5:45" ht="15">
      <c r="E1123" s="6"/>
      <c r="AQ1123" s="1"/>
      <c r="AR1123" t="s">
        <v>1013</v>
      </c>
      <c r="AS1123" s="1"/>
    </row>
    <row r="1124" spans="5:45" ht="15">
      <c r="E1124" s="6"/>
      <c r="AQ1124" s="1"/>
      <c r="AR1124" t="s">
        <v>1014</v>
      </c>
      <c r="AS1124" s="1"/>
    </row>
    <row r="1125" spans="5:45" ht="15">
      <c r="E1125" s="6"/>
      <c r="AQ1125" s="1"/>
      <c r="AR1125" t="s">
        <v>1015</v>
      </c>
      <c r="AS1125" s="1"/>
    </row>
    <row r="1126" spans="5:45" ht="15">
      <c r="E1126" s="6"/>
      <c r="AQ1126" s="1"/>
      <c r="AR1126" t="s">
        <v>1016</v>
      </c>
      <c r="AS1126" s="1"/>
    </row>
    <row r="1127" spans="5:45" ht="15">
      <c r="E1127" s="6"/>
      <c r="AQ1127" s="1"/>
      <c r="AR1127" t="s">
        <v>1017</v>
      </c>
      <c r="AS1127" s="1"/>
    </row>
    <row r="1128" spans="5:45" ht="15">
      <c r="E1128" s="6"/>
      <c r="AQ1128" s="1"/>
      <c r="AR1128" t="s">
        <v>1018</v>
      </c>
      <c r="AS1128" s="1"/>
    </row>
    <row r="1129" spans="5:45" ht="15">
      <c r="E1129" s="6"/>
      <c r="AQ1129" s="1"/>
      <c r="AR1129" t="s">
        <v>1019</v>
      </c>
      <c r="AS1129" s="1"/>
    </row>
    <row r="1130" spans="5:45" ht="15">
      <c r="E1130" s="6"/>
      <c r="AQ1130" s="1"/>
      <c r="AR1130" t="s">
        <v>1020</v>
      </c>
      <c r="AS1130" s="1"/>
    </row>
    <row r="1131" spans="5:45" ht="15">
      <c r="E1131" s="6"/>
      <c r="AQ1131" s="1"/>
      <c r="AR1131" t="s">
        <v>1021</v>
      </c>
      <c r="AS1131" s="1"/>
    </row>
    <row r="1132" spans="5:45" ht="15">
      <c r="E1132" s="6"/>
      <c r="AQ1132" s="1"/>
      <c r="AR1132" t="s">
        <v>1022</v>
      </c>
      <c r="AS1132" s="1"/>
    </row>
    <row r="1133" spans="5:45" ht="15">
      <c r="E1133" s="6"/>
      <c r="AQ1133" s="1"/>
      <c r="AR1133" t="s">
        <v>1023</v>
      </c>
      <c r="AS1133" s="1"/>
    </row>
    <row r="1134" spans="5:45" ht="15">
      <c r="E1134" s="6"/>
      <c r="AQ1134" s="1"/>
      <c r="AR1134" t="s">
        <v>1024</v>
      </c>
      <c r="AS1134" s="1"/>
    </row>
    <row r="1135" spans="5:45" ht="15">
      <c r="E1135" s="6"/>
      <c r="AQ1135" s="1"/>
      <c r="AR1135" t="s">
        <v>1025</v>
      </c>
      <c r="AS1135" s="1"/>
    </row>
    <row r="1136" spans="5:45" ht="15">
      <c r="E1136" s="6"/>
      <c r="AQ1136" s="1"/>
      <c r="AR1136" t="s">
        <v>1026</v>
      </c>
      <c r="AS1136" s="1"/>
    </row>
    <row r="1137" spans="5:45" ht="15">
      <c r="E1137" s="6"/>
      <c r="AQ1137" s="1"/>
      <c r="AR1137" t="s">
        <v>1027</v>
      </c>
      <c r="AS1137" s="1"/>
    </row>
    <row r="1138" spans="5:45" ht="15">
      <c r="E1138" s="6"/>
      <c r="AQ1138" s="1"/>
      <c r="AR1138" t="s">
        <v>1028</v>
      </c>
      <c r="AS1138" s="1"/>
    </row>
    <row r="1139" spans="5:45" ht="15">
      <c r="E1139" s="6"/>
      <c r="AQ1139" s="1"/>
      <c r="AR1139" t="s">
        <v>1029</v>
      </c>
      <c r="AS1139" s="1"/>
    </row>
    <row r="1140" spans="5:45" ht="15">
      <c r="E1140" s="6"/>
      <c r="AQ1140" s="1"/>
      <c r="AR1140" t="s">
        <v>1030</v>
      </c>
      <c r="AS1140" s="1"/>
    </row>
    <row r="1141" spans="5:45" ht="15">
      <c r="E1141" s="6"/>
      <c r="AQ1141" s="1"/>
      <c r="AR1141" t="s">
        <v>1031</v>
      </c>
      <c r="AS1141" s="1"/>
    </row>
    <row r="1142" spans="5:45" ht="15">
      <c r="E1142" s="6"/>
      <c r="AQ1142" s="1"/>
      <c r="AR1142" t="s">
        <v>1032</v>
      </c>
      <c r="AS1142" s="1"/>
    </row>
    <row r="1143" spans="5:45" ht="15">
      <c r="E1143" s="6"/>
      <c r="AQ1143" s="1"/>
      <c r="AR1143" t="s">
        <v>1033</v>
      </c>
      <c r="AS1143" s="1"/>
    </row>
    <row r="1144" spans="5:45" ht="15">
      <c r="E1144" s="6"/>
      <c r="AQ1144" s="1"/>
      <c r="AR1144" t="s">
        <v>1034</v>
      </c>
      <c r="AS1144" s="1"/>
    </row>
    <row r="1145" spans="5:45" ht="15">
      <c r="E1145" s="6"/>
      <c r="AQ1145" s="1"/>
      <c r="AR1145" s="11" t="s">
        <v>1035</v>
      </c>
      <c r="AS1145" s="1"/>
    </row>
    <row r="1146" spans="5:45" ht="15">
      <c r="E1146" s="6"/>
      <c r="AQ1146" s="1"/>
      <c r="AR1146" t="s">
        <v>1036</v>
      </c>
      <c r="AS1146" s="1"/>
    </row>
    <row r="1147" spans="5:45" ht="15">
      <c r="E1147" s="6"/>
      <c r="AQ1147" s="1"/>
      <c r="AR1147" t="s">
        <v>1037</v>
      </c>
      <c r="AS1147" s="1"/>
    </row>
    <row r="1148" spans="5:45" ht="15">
      <c r="E1148" s="6"/>
      <c r="AQ1148" s="1"/>
      <c r="AR1148" t="s">
        <v>1038</v>
      </c>
      <c r="AS1148" s="1"/>
    </row>
    <row r="1149" spans="5:45" ht="15">
      <c r="E1149" s="6"/>
      <c r="AQ1149" s="1"/>
      <c r="AR1149" t="s">
        <v>1039</v>
      </c>
      <c r="AS1149" s="1"/>
    </row>
    <row r="1150" spans="5:45" ht="15">
      <c r="E1150" s="6"/>
      <c r="AQ1150" s="1"/>
      <c r="AR1150" t="s">
        <v>1040</v>
      </c>
      <c r="AS1150" s="1"/>
    </row>
    <row r="1151" spans="5:45" ht="15">
      <c r="E1151" s="6"/>
      <c r="AQ1151" s="1"/>
      <c r="AR1151" t="s">
        <v>1041</v>
      </c>
      <c r="AS1151" s="1"/>
    </row>
    <row r="1152" spans="5:45" ht="15">
      <c r="E1152" s="6"/>
      <c r="AQ1152" s="1"/>
      <c r="AR1152" t="s">
        <v>1042</v>
      </c>
      <c r="AS1152" s="1"/>
    </row>
    <row r="1153" spans="5:45" ht="15">
      <c r="E1153" s="6"/>
      <c r="AQ1153" s="1"/>
      <c r="AR1153" t="s">
        <v>1043</v>
      </c>
      <c r="AS1153" s="1"/>
    </row>
    <row r="1154" spans="5:45" ht="15">
      <c r="E1154" s="6"/>
      <c r="AQ1154" s="1"/>
      <c r="AR1154" t="s">
        <v>1044</v>
      </c>
      <c r="AS1154" s="1"/>
    </row>
    <row r="1155" spans="5:45" ht="15">
      <c r="E1155" s="6"/>
      <c r="AQ1155" s="1"/>
      <c r="AR1155" t="s">
        <v>1045</v>
      </c>
      <c r="AS1155" s="1"/>
    </row>
    <row r="1156" spans="5:45" ht="15">
      <c r="E1156" s="6"/>
      <c r="AQ1156" s="1"/>
      <c r="AR1156" t="s">
        <v>1046</v>
      </c>
      <c r="AS1156" s="1"/>
    </row>
    <row r="1157" spans="5:45" ht="15">
      <c r="E1157" s="6"/>
      <c r="AQ1157" s="1"/>
      <c r="AR1157" t="s">
        <v>1047</v>
      </c>
      <c r="AS1157" s="1"/>
    </row>
    <row r="1158" spans="5:45" ht="15">
      <c r="E1158" s="6"/>
      <c r="AQ1158" s="1"/>
      <c r="AR1158" t="s">
        <v>1048</v>
      </c>
      <c r="AS1158" s="1"/>
    </row>
    <row r="1159" spans="5:45" ht="15">
      <c r="E1159" s="6"/>
      <c r="AQ1159" s="1"/>
      <c r="AR1159" t="s">
        <v>1049</v>
      </c>
      <c r="AS1159" s="1"/>
    </row>
    <row r="1160" spans="5:45" ht="15">
      <c r="E1160" s="6"/>
      <c r="AQ1160" s="1"/>
      <c r="AR1160" t="s">
        <v>1050</v>
      </c>
      <c r="AS1160" s="1"/>
    </row>
    <row r="1161" spans="5:45" ht="15">
      <c r="E1161" s="6"/>
      <c r="AQ1161" s="1"/>
      <c r="AR1161" t="s">
        <v>1051</v>
      </c>
      <c r="AS1161" s="1"/>
    </row>
    <row r="1162" spans="5:45" ht="15">
      <c r="E1162" s="6"/>
      <c r="AQ1162" s="1"/>
      <c r="AR1162" t="s">
        <v>1052</v>
      </c>
      <c r="AS1162" s="1"/>
    </row>
    <row r="1163" spans="5:45" ht="15">
      <c r="E1163" s="6"/>
      <c r="AQ1163" s="1"/>
      <c r="AR1163" t="s">
        <v>1053</v>
      </c>
      <c r="AS1163" s="1"/>
    </row>
    <row r="1164" spans="5:45" ht="15">
      <c r="E1164" s="6"/>
      <c r="AQ1164" s="1"/>
      <c r="AR1164" t="s">
        <v>1054</v>
      </c>
      <c r="AS1164" s="1"/>
    </row>
    <row r="1165" spans="5:45" ht="15">
      <c r="E1165" s="6"/>
      <c r="AQ1165" s="1"/>
      <c r="AR1165" t="s">
        <v>1055</v>
      </c>
      <c r="AS1165" s="1"/>
    </row>
    <row r="1166" spans="5:45" ht="15">
      <c r="E1166" s="6"/>
      <c r="AQ1166" s="1"/>
      <c r="AR1166" t="s">
        <v>1056</v>
      </c>
      <c r="AS1166" s="1"/>
    </row>
    <row r="1167" spans="5:45" ht="15">
      <c r="E1167" s="6"/>
      <c r="AQ1167" s="1"/>
      <c r="AR1167" t="s">
        <v>1057</v>
      </c>
      <c r="AS1167" s="1"/>
    </row>
    <row r="1168" spans="5:45" ht="15">
      <c r="E1168" s="6"/>
      <c r="AQ1168" s="1"/>
      <c r="AR1168" t="s">
        <v>1058</v>
      </c>
      <c r="AS1168" s="1"/>
    </row>
    <row r="1169" spans="5:45" ht="15">
      <c r="E1169" s="6"/>
      <c r="AQ1169" s="1"/>
      <c r="AR1169" t="s">
        <v>1059</v>
      </c>
      <c r="AS1169" s="1"/>
    </row>
    <row r="1170" spans="5:45" ht="15">
      <c r="E1170" s="6"/>
      <c r="AQ1170" s="1"/>
      <c r="AR1170" t="s">
        <v>1060</v>
      </c>
      <c r="AS1170" s="1"/>
    </row>
    <row r="1171" spans="5:45" ht="15">
      <c r="E1171" s="6"/>
      <c r="AQ1171" s="1"/>
      <c r="AR1171" t="s">
        <v>1061</v>
      </c>
      <c r="AS1171" s="1"/>
    </row>
    <row r="1172" spans="5:45" ht="15">
      <c r="E1172" s="6"/>
      <c r="AQ1172" s="1"/>
      <c r="AR1172" t="s">
        <v>1062</v>
      </c>
      <c r="AS1172" s="1"/>
    </row>
    <row r="1173" spans="5:45" ht="15">
      <c r="E1173" s="6"/>
      <c r="AQ1173" s="1"/>
      <c r="AR1173" t="s">
        <v>1063</v>
      </c>
      <c r="AS1173" s="1"/>
    </row>
    <row r="1174" spans="5:45" ht="15">
      <c r="E1174" s="6"/>
      <c r="AQ1174" s="1"/>
      <c r="AR1174" t="s">
        <v>1064</v>
      </c>
      <c r="AS1174" s="1"/>
    </row>
    <row r="1175" spans="5:45" ht="15">
      <c r="E1175" s="6"/>
      <c r="AQ1175" s="1"/>
      <c r="AR1175" t="s">
        <v>1065</v>
      </c>
      <c r="AS1175" s="1"/>
    </row>
    <row r="1176" spans="5:45" ht="15">
      <c r="E1176" s="6"/>
      <c r="AQ1176" s="1"/>
      <c r="AR1176" t="s">
        <v>1066</v>
      </c>
      <c r="AS1176" s="1"/>
    </row>
    <row r="1177" spans="5:45" ht="15">
      <c r="E1177" s="6"/>
      <c r="AQ1177" s="1"/>
      <c r="AR1177" t="s">
        <v>1067</v>
      </c>
      <c r="AS1177" s="1"/>
    </row>
    <row r="1178" spans="5:45" ht="15">
      <c r="E1178" s="6"/>
      <c r="AQ1178" s="1"/>
      <c r="AR1178" t="s">
        <v>1068</v>
      </c>
      <c r="AS1178" s="1"/>
    </row>
    <row r="1179" spans="5:45" ht="15">
      <c r="E1179" s="6"/>
      <c r="AQ1179" s="1"/>
      <c r="AR1179" t="s">
        <v>1069</v>
      </c>
      <c r="AS1179" s="1"/>
    </row>
    <row r="1180" spans="5:45" ht="15">
      <c r="E1180" s="6"/>
      <c r="AQ1180" s="1"/>
      <c r="AR1180" t="s">
        <v>1070</v>
      </c>
      <c r="AS1180" s="1"/>
    </row>
    <row r="1181" spans="5:45" ht="15">
      <c r="E1181" s="6"/>
      <c r="AQ1181" s="1"/>
      <c r="AR1181" t="s">
        <v>1071</v>
      </c>
      <c r="AS1181" s="1"/>
    </row>
    <row r="1182" spans="5:45" ht="15">
      <c r="E1182" s="6"/>
      <c r="AQ1182" s="1"/>
      <c r="AR1182" t="s">
        <v>1072</v>
      </c>
      <c r="AS1182" s="1"/>
    </row>
    <row r="1183" spans="5:45" ht="15">
      <c r="E1183" s="6"/>
      <c r="AQ1183" s="1"/>
      <c r="AR1183" t="s">
        <v>1073</v>
      </c>
      <c r="AS1183" s="1"/>
    </row>
    <row r="1184" spans="5:45" ht="15">
      <c r="E1184" s="6"/>
      <c r="AQ1184" s="1"/>
      <c r="AR1184" t="s">
        <v>1074</v>
      </c>
      <c r="AS1184" s="1"/>
    </row>
    <row r="1185" spans="5:45" ht="15">
      <c r="E1185" s="6"/>
      <c r="AQ1185" s="1"/>
      <c r="AR1185" t="s">
        <v>1075</v>
      </c>
      <c r="AS1185" s="1"/>
    </row>
    <row r="1186" spans="5:45" ht="15">
      <c r="E1186" s="6"/>
      <c r="AQ1186" s="1"/>
      <c r="AR1186" t="s">
        <v>1076</v>
      </c>
      <c r="AS1186" s="1"/>
    </row>
    <row r="1187" spans="5:45" ht="15">
      <c r="E1187" s="6"/>
      <c r="AQ1187" s="1"/>
      <c r="AR1187" t="s">
        <v>1077</v>
      </c>
      <c r="AS1187" s="1"/>
    </row>
    <row r="1188" spans="5:45" ht="15">
      <c r="E1188" s="6"/>
      <c r="AQ1188" s="1"/>
      <c r="AR1188" t="s">
        <v>1078</v>
      </c>
      <c r="AS1188" s="1"/>
    </row>
    <row r="1189" spans="5:45" ht="15">
      <c r="E1189" s="6"/>
      <c r="AQ1189" s="1"/>
      <c r="AR1189" t="s">
        <v>1079</v>
      </c>
      <c r="AS1189" s="1"/>
    </row>
    <row r="1190" spans="5:45" ht="15">
      <c r="E1190" s="6"/>
      <c r="AQ1190" s="1"/>
      <c r="AR1190" t="s">
        <v>1080</v>
      </c>
      <c r="AS1190" s="1"/>
    </row>
    <row r="1191" spans="5:45" ht="15">
      <c r="E1191" s="6"/>
      <c r="AQ1191" s="1"/>
      <c r="AR1191" t="s">
        <v>1081</v>
      </c>
      <c r="AS1191" s="1"/>
    </row>
    <row r="1192" spans="5:45" ht="15">
      <c r="E1192" s="6"/>
      <c r="AQ1192" s="1"/>
      <c r="AR1192" t="s">
        <v>1082</v>
      </c>
      <c r="AS1192" s="1"/>
    </row>
    <row r="1193" spans="5:45" ht="15">
      <c r="E1193" s="6"/>
      <c r="AQ1193" s="1"/>
      <c r="AR1193" t="s">
        <v>1083</v>
      </c>
      <c r="AS1193" s="1"/>
    </row>
    <row r="1194" spans="5:45" ht="15">
      <c r="E1194" s="6"/>
      <c r="AQ1194" s="1"/>
      <c r="AR1194" t="s">
        <v>1084</v>
      </c>
      <c r="AS1194" s="1"/>
    </row>
    <row r="1195" spans="5:45" ht="15">
      <c r="E1195" s="6"/>
      <c r="AQ1195" s="1"/>
      <c r="AR1195" t="s">
        <v>1085</v>
      </c>
      <c r="AS1195" s="1"/>
    </row>
    <row r="1196" spans="5:45" ht="15">
      <c r="E1196" s="6"/>
      <c r="AQ1196" s="1"/>
      <c r="AR1196" t="s">
        <v>1086</v>
      </c>
      <c r="AS1196" s="1"/>
    </row>
    <row r="1197" spans="5:45" ht="15">
      <c r="E1197" s="6"/>
      <c r="AQ1197" s="1"/>
      <c r="AR1197" t="s">
        <v>1087</v>
      </c>
      <c r="AS1197" s="1"/>
    </row>
    <row r="1198" spans="5:45" ht="15">
      <c r="E1198" s="6"/>
      <c r="AQ1198" s="1"/>
      <c r="AR1198" t="s">
        <v>1088</v>
      </c>
      <c r="AS1198" s="1"/>
    </row>
    <row r="1199" spans="5:45" ht="15">
      <c r="E1199" s="6"/>
      <c r="AQ1199" s="1"/>
      <c r="AR1199" t="s">
        <v>1089</v>
      </c>
      <c r="AS1199" s="1"/>
    </row>
    <row r="1200" spans="5:45" ht="15">
      <c r="E1200" s="6"/>
      <c r="AQ1200" s="1"/>
      <c r="AR1200" t="s">
        <v>1090</v>
      </c>
      <c r="AS1200" s="1"/>
    </row>
    <row r="1201" spans="5:45" ht="15">
      <c r="E1201" s="6"/>
      <c r="AQ1201" s="1"/>
      <c r="AR1201" t="s">
        <v>1091</v>
      </c>
      <c r="AS1201" s="1"/>
    </row>
    <row r="1202" spans="5:45" ht="15">
      <c r="E1202" s="6"/>
      <c r="AQ1202" s="1"/>
      <c r="AR1202" t="s">
        <v>1092</v>
      </c>
      <c r="AS1202" s="1"/>
    </row>
    <row r="1203" spans="5:45" ht="15">
      <c r="E1203" s="6"/>
      <c r="AQ1203" s="1"/>
      <c r="AR1203" t="s">
        <v>1093</v>
      </c>
      <c r="AS1203" s="1"/>
    </row>
    <row r="1204" spans="5:45" ht="15">
      <c r="E1204" s="6"/>
      <c r="AQ1204" s="1"/>
      <c r="AR1204" t="s">
        <v>1094</v>
      </c>
      <c r="AS1204" s="1"/>
    </row>
    <row r="1205" spans="5:45" ht="15">
      <c r="E1205" s="6"/>
      <c r="AQ1205" s="1"/>
      <c r="AR1205" t="s">
        <v>1095</v>
      </c>
      <c r="AS1205" s="1"/>
    </row>
    <row r="1206" spans="5:45" ht="15">
      <c r="E1206" s="6"/>
      <c r="AQ1206" s="1"/>
      <c r="AR1206" t="s">
        <v>1096</v>
      </c>
      <c r="AS1206" s="1"/>
    </row>
    <row r="1207" spans="5:45" ht="15">
      <c r="E1207" s="6"/>
      <c r="AQ1207" s="1"/>
      <c r="AR1207" t="s">
        <v>1097</v>
      </c>
      <c r="AS1207" s="1"/>
    </row>
    <row r="1208" spans="5:45" ht="15">
      <c r="E1208" s="6"/>
      <c r="AQ1208" s="1"/>
      <c r="AR1208" t="s">
        <v>1098</v>
      </c>
      <c r="AS1208" s="1"/>
    </row>
    <row r="1209" spans="5:45" ht="15">
      <c r="E1209" s="6"/>
      <c r="AQ1209" s="1"/>
      <c r="AR1209" t="s">
        <v>1099</v>
      </c>
      <c r="AS1209" s="1"/>
    </row>
    <row r="1210" spans="5:45" ht="15">
      <c r="E1210" s="6"/>
      <c r="AQ1210" s="1"/>
      <c r="AR1210" t="s">
        <v>1100</v>
      </c>
      <c r="AS1210" s="1"/>
    </row>
    <row r="1211" spans="5:45" ht="15">
      <c r="E1211" s="6"/>
      <c r="AQ1211" s="1"/>
      <c r="AR1211" t="s">
        <v>1101</v>
      </c>
      <c r="AS1211" s="1"/>
    </row>
    <row r="1212" spans="5:45" ht="15">
      <c r="E1212" s="6"/>
      <c r="AQ1212" s="1"/>
      <c r="AR1212" t="s">
        <v>1102</v>
      </c>
      <c r="AS1212" s="1"/>
    </row>
    <row r="1213" spans="5:45" ht="15">
      <c r="E1213" s="6"/>
      <c r="AQ1213" s="1"/>
      <c r="AR1213" t="s">
        <v>1103</v>
      </c>
      <c r="AS1213" s="1"/>
    </row>
    <row r="1214" spans="5:45" ht="15">
      <c r="E1214" s="6"/>
      <c r="AQ1214" s="1"/>
      <c r="AR1214" t="s">
        <v>1104</v>
      </c>
      <c r="AS1214" s="1"/>
    </row>
    <row r="1215" spans="5:45" ht="15">
      <c r="E1215" s="6"/>
      <c r="AQ1215" s="1"/>
      <c r="AR1215" t="s">
        <v>1105</v>
      </c>
      <c r="AS1215" s="1"/>
    </row>
    <row r="1216" spans="5:45" ht="15">
      <c r="E1216" s="6"/>
      <c r="AQ1216" s="1"/>
      <c r="AR1216" t="s">
        <v>1106</v>
      </c>
      <c r="AS1216" s="1"/>
    </row>
    <row r="1217" spans="5:45" ht="15">
      <c r="E1217" s="6"/>
      <c r="AQ1217" s="1"/>
      <c r="AR1217" t="s">
        <v>1107</v>
      </c>
      <c r="AS1217" s="1"/>
    </row>
    <row r="1218" spans="5:45" ht="15">
      <c r="E1218" s="6"/>
      <c r="AQ1218" s="1"/>
      <c r="AR1218" t="s">
        <v>1108</v>
      </c>
      <c r="AS1218" s="1"/>
    </row>
    <row r="1219" spans="5:45" ht="15">
      <c r="E1219" s="6"/>
      <c r="AQ1219" s="1"/>
      <c r="AR1219" t="s">
        <v>1109</v>
      </c>
      <c r="AS1219" s="1"/>
    </row>
    <row r="1220" spans="5:45" ht="15">
      <c r="E1220" s="6"/>
      <c r="AQ1220" s="1"/>
      <c r="AR1220" t="s">
        <v>1110</v>
      </c>
      <c r="AS1220" s="1"/>
    </row>
    <row r="1221" spans="5:45" ht="15">
      <c r="E1221" s="6"/>
      <c r="AQ1221" s="1"/>
      <c r="AR1221" t="s">
        <v>1111</v>
      </c>
      <c r="AS1221" s="1"/>
    </row>
    <row r="1222" spans="5:45" ht="15">
      <c r="E1222" s="6"/>
      <c r="AQ1222" s="1"/>
      <c r="AR1222" t="s">
        <v>1112</v>
      </c>
      <c r="AS1222" s="1"/>
    </row>
    <row r="1223" spans="5:45" ht="15">
      <c r="E1223" s="6"/>
      <c r="AQ1223" s="1"/>
      <c r="AR1223" t="s">
        <v>1113</v>
      </c>
      <c r="AS1223" s="1"/>
    </row>
    <row r="1224" spans="5:45" ht="15">
      <c r="E1224" s="6"/>
      <c r="AQ1224" s="1"/>
      <c r="AR1224" t="s">
        <v>1114</v>
      </c>
      <c r="AS1224" s="1"/>
    </row>
    <row r="1225" spans="5:45" ht="15">
      <c r="E1225" s="6"/>
      <c r="AQ1225" s="1"/>
      <c r="AR1225" t="s">
        <v>1115</v>
      </c>
      <c r="AS1225" s="1"/>
    </row>
    <row r="1226" spans="5:45" ht="15">
      <c r="E1226" s="6"/>
      <c r="AQ1226" s="1"/>
      <c r="AR1226" t="s">
        <v>1116</v>
      </c>
      <c r="AS1226" s="1"/>
    </row>
    <row r="1227" spans="5:45" ht="15">
      <c r="E1227" s="6"/>
      <c r="AQ1227" s="1"/>
      <c r="AR1227" t="s">
        <v>1117</v>
      </c>
      <c r="AS1227" s="1"/>
    </row>
    <row r="1228" spans="5:45" ht="15">
      <c r="E1228" s="6"/>
      <c r="AQ1228" s="1"/>
      <c r="AR1228" t="s">
        <v>1118</v>
      </c>
      <c r="AS1228" s="1"/>
    </row>
    <row r="1229" spans="5:45" ht="15">
      <c r="E1229" s="6"/>
      <c r="AQ1229" s="1"/>
      <c r="AR1229" t="s">
        <v>1119</v>
      </c>
      <c r="AS1229" s="1"/>
    </row>
    <row r="1230" spans="5:45" ht="15">
      <c r="E1230" s="6"/>
      <c r="AQ1230" s="1"/>
      <c r="AR1230" t="s">
        <v>1120</v>
      </c>
      <c r="AS1230" s="1"/>
    </row>
    <row r="1231" spans="5:45" ht="15">
      <c r="E1231" s="6"/>
      <c r="AQ1231" s="1"/>
      <c r="AR1231" t="s">
        <v>1121</v>
      </c>
      <c r="AS1231" s="1"/>
    </row>
    <row r="1232" spans="5:45" ht="15">
      <c r="E1232" s="6"/>
      <c r="AQ1232" s="1"/>
      <c r="AR1232" t="s">
        <v>1122</v>
      </c>
      <c r="AS1232" s="1"/>
    </row>
    <row r="1233" spans="5:45" ht="15">
      <c r="E1233" s="6"/>
      <c r="AQ1233" s="1"/>
      <c r="AR1233" t="s">
        <v>1123</v>
      </c>
      <c r="AS1233" s="1"/>
    </row>
    <row r="1234" spans="5:45" ht="15">
      <c r="E1234" s="6"/>
      <c r="AQ1234" s="1"/>
      <c r="AR1234" t="s">
        <v>1124</v>
      </c>
      <c r="AS1234" s="1"/>
    </row>
    <row r="1235" spans="5:45" ht="15">
      <c r="E1235" s="6"/>
      <c r="AQ1235" s="1"/>
      <c r="AR1235" t="s">
        <v>1125</v>
      </c>
      <c r="AS1235" s="1"/>
    </row>
    <row r="1236" spans="5:45" ht="15">
      <c r="E1236" s="6"/>
      <c r="AQ1236" s="1"/>
      <c r="AR1236" t="s">
        <v>1126</v>
      </c>
      <c r="AS1236" s="1"/>
    </row>
    <row r="1237" spans="5:45" ht="15">
      <c r="E1237" s="6"/>
      <c r="AQ1237" s="1"/>
      <c r="AR1237" t="s">
        <v>1127</v>
      </c>
      <c r="AS1237" s="1"/>
    </row>
    <row r="1238" spans="5:45" ht="15">
      <c r="E1238" s="6"/>
      <c r="AQ1238" s="1"/>
      <c r="AR1238" t="s">
        <v>1128</v>
      </c>
      <c r="AS1238" s="1"/>
    </row>
    <row r="1239" spans="5:45" ht="15">
      <c r="E1239" s="6"/>
      <c r="AQ1239" s="1"/>
      <c r="AR1239" t="s">
        <v>1129</v>
      </c>
      <c r="AS1239" s="1"/>
    </row>
    <row r="1240" spans="5:45" ht="15">
      <c r="E1240" s="6"/>
      <c r="AQ1240" s="1"/>
      <c r="AR1240" t="s">
        <v>1130</v>
      </c>
      <c r="AS1240" s="1"/>
    </row>
    <row r="1241" spans="5:45" ht="15">
      <c r="E1241" s="6"/>
      <c r="AQ1241" s="1"/>
      <c r="AR1241" t="s">
        <v>1131</v>
      </c>
      <c r="AS1241" s="1"/>
    </row>
    <row r="1242" spans="5:45" ht="15">
      <c r="E1242" s="6"/>
      <c r="AQ1242" s="1"/>
      <c r="AR1242" t="s">
        <v>1132</v>
      </c>
      <c r="AS1242" s="1"/>
    </row>
    <row r="1243" spans="5:45" ht="15">
      <c r="E1243" s="6"/>
      <c r="AQ1243" s="1"/>
      <c r="AR1243" t="s">
        <v>1133</v>
      </c>
      <c r="AS1243" s="1"/>
    </row>
    <row r="1244" spans="5:45" ht="15">
      <c r="E1244" s="6"/>
      <c r="AQ1244" s="1"/>
      <c r="AR1244" t="s">
        <v>1134</v>
      </c>
      <c r="AS1244" s="1"/>
    </row>
    <row r="1245" spans="5:45" ht="15">
      <c r="E1245" s="6"/>
      <c r="AQ1245" s="1"/>
      <c r="AR1245" t="s">
        <v>1135</v>
      </c>
      <c r="AS1245" s="1"/>
    </row>
    <row r="1246" spans="5:45" ht="15">
      <c r="E1246" s="6"/>
      <c r="AQ1246" s="1"/>
      <c r="AR1246" t="s">
        <v>1136</v>
      </c>
      <c r="AS1246" s="1"/>
    </row>
    <row r="1247" spans="5:45" ht="15">
      <c r="E1247" s="6"/>
      <c r="AQ1247" s="1"/>
      <c r="AR1247" t="s">
        <v>1137</v>
      </c>
      <c r="AS1247" s="1"/>
    </row>
    <row r="1248" spans="5:45" ht="15">
      <c r="E1248" s="6"/>
      <c r="AQ1248" s="1"/>
      <c r="AR1248" t="s">
        <v>1138</v>
      </c>
      <c r="AS1248" s="1"/>
    </row>
    <row r="1249" spans="5:45" ht="15">
      <c r="E1249" s="6"/>
      <c r="AQ1249" s="1"/>
      <c r="AR1249" t="s">
        <v>1139</v>
      </c>
      <c r="AS1249" s="1"/>
    </row>
    <row r="1250" spans="5:45" ht="15">
      <c r="E1250" s="6"/>
      <c r="AQ1250" s="1"/>
      <c r="AR1250" t="s">
        <v>1140</v>
      </c>
      <c r="AS1250" s="1"/>
    </row>
    <row r="1251" spans="5:45" ht="15">
      <c r="E1251" s="6"/>
      <c r="AQ1251" s="1"/>
      <c r="AR1251" t="s">
        <v>1141</v>
      </c>
      <c r="AS1251" s="1"/>
    </row>
    <row r="1252" spans="5:45" ht="15">
      <c r="E1252" s="6"/>
      <c r="AQ1252" s="1"/>
      <c r="AR1252" t="s">
        <v>1142</v>
      </c>
      <c r="AS1252" s="1"/>
    </row>
    <row r="1253" spans="5:45" ht="15">
      <c r="E1253" s="6"/>
      <c r="AQ1253" s="1"/>
      <c r="AR1253" t="s">
        <v>1143</v>
      </c>
      <c r="AS1253" s="1"/>
    </row>
    <row r="1254" spans="5:45" ht="15">
      <c r="E1254" s="6"/>
      <c r="AQ1254" s="1"/>
      <c r="AR1254" t="s">
        <v>1144</v>
      </c>
      <c r="AS1254" s="1"/>
    </row>
    <row r="1255" spans="5:45" ht="15">
      <c r="E1255" s="6"/>
      <c r="AQ1255" s="1"/>
      <c r="AR1255" t="s">
        <v>1145</v>
      </c>
      <c r="AS1255" s="1"/>
    </row>
    <row r="1256" spans="5:45" ht="15">
      <c r="E1256" s="6"/>
      <c r="AQ1256" s="1"/>
      <c r="AR1256" t="s">
        <v>1146</v>
      </c>
      <c r="AS1256" s="1"/>
    </row>
    <row r="1257" spans="5:45" ht="15">
      <c r="E1257" s="6"/>
      <c r="AQ1257" s="1"/>
      <c r="AR1257" t="s">
        <v>1147</v>
      </c>
      <c r="AS1257" s="1"/>
    </row>
    <row r="1258" spans="5:45" ht="15">
      <c r="E1258" s="6"/>
      <c r="AQ1258" s="1"/>
      <c r="AR1258" t="s">
        <v>1148</v>
      </c>
      <c r="AS1258" s="1"/>
    </row>
    <row r="1259" spans="5:45" ht="15">
      <c r="E1259" s="6"/>
      <c r="AQ1259" s="1"/>
      <c r="AR1259" t="s">
        <v>1149</v>
      </c>
      <c r="AS1259" s="1"/>
    </row>
    <row r="1260" spans="5:45" ht="15">
      <c r="E1260" s="6"/>
      <c r="AQ1260" s="1"/>
      <c r="AR1260" t="s">
        <v>1150</v>
      </c>
      <c r="AS1260" s="1"/>
    </row>
    <row r="1261" spans="5:45" ht="15">
      <c r="E1261" s="6"/>
      <c r="AQ1261" s="1"/>
      <c r="AR1261" t="s">
        <v>1151</v>
      </c>
      <c r="AS1261" s="1"/>
    </row>
    <row r="1262" spans="5:45" ht="15">
      <c r="E1262" s="6"/>
      <c r="AQ1262" s="1"/>
      <c r="AR1262" t="s">
        <v>1152</v>
      </c>
      <c r="AS1262" s="1"/>
    </row>
    <row r="1263" spans="5:45" ht="15">
      <c r="E1263" s="6"/>
      <c r="AQ1263" s="1"/>
      <c r="AR1263" t="s">
        <v>1153</v>
      </c>
      <c r="AS1263" s="1"/>
    </row>
    <row r="1264" spans="5:45" ht="15">
      <c r="E1264" s="6"/>
      <c r="AQ1264" s="1"/>
      <c r="AR1264" t="s">
        <v>1154</v>
      </c>
      <c r="AS1264" s="1"/>
    </row>
    <row r="1265" spans="5:45" ht="15">
      <c r="E1265" s="6"/>
      <c r="AQ1265" s="1"/>
      <c r="AR1265" t="s">
        <v>1155</v>
      </c>
      <c r="AS1265" s="1"/>
    </row>
    <row r="1266" spans="5:45" ht="15">
      <c r="E1266" s="6"/>
      <c r="AQ1266" s="1"/>
      <c r="AR1266" t="s">
        <v>1156</v>
      </c>
      <c r="AS1266" s="1"/>
    </row>
    <row r="1267" spans="5:45" ht="15">
      <c r="E1267" s="6"/>
      <c r="AQ1267" s="1"/>
      <c r="AR1267" t="s">
        <v>1157</v>
      </c>
      <c r="AS1267" s="1"/>
    </row>
    <row r="1268" spans="5:45" ht="15">
      <c r="E1268" s="6"/>
      <c r="AQ1268" s="1"/>
      <c r="AR1268" t="s">
        <v>1158</v>
      </c>
      <c r="AS1268" s="1"/>
    </row>
    <row r="1269" spans="5:45" ht="15">
      <c r="E1269" s="6"/>
      <c r="AQ1269" s="1"/>
      <c r="AR1269" t="s">
        <v>1159</v>
      </c>
      <c r="AS1269" s="1"/>
    </row>
    <row r="1270" spans="5:45" ht="15">
      <c r="E1270" s="6"/>
      <c r="AQ1270" s="1"/>
      <c r="AR1270" t="s">
        <v>1160</v>
      </c>
      <c r="AS1270" s="1"/>
    </row>
    <row r="1271" spans="5:45" ht="15">
      <c r="E1271" s="6"/>
      <c r="AQ1271" s="1"/>
      <c r="AR1271" t="s">
        <v>1161</v>
      </c>
      <c r="AS1271" s="1"/>
    </row>
    <row r="1272" spans="5:45" ht="15">
      <c r="E1272" s="6"/>
      <c r="AQ1272" s="1"/>
      <c r="AR1272" t="s">
        <v>1162</v>
      </c>
      <c r="AS1272" s="1"/>
    </row>
    <row r="1273" spans="5:45" ht="15">
      <c r="E1273" s="6"/>
      <c r="AQ1273" s="1"/>
      <c r="AR1273" t="s">
        <v>1163</v>
      </c>
      <c r="AS1273" s="1"/>
    </row>
    <row r="1274" spans="5:45" ht="15">
      <c r="E1274" s="6"/>
      <c r="AQ1274" s="1"/>
      <c r="AR1274" t="s">
        <v>1164</v>
      </c>
      <c r="AS1274" s="1"/>
    </row>
    <row r="1275" spans="5:45" ht="15">
      <c r="E1275" s="6"/>
      <c r="AQ1275" s="1"/>
      <c r="AR1275" t="s">
        <v>1165</v>
      </c>
      <c r="AS1275" s="1"/>
    </row>
    <row r="1276" spans="5:45" ht="15">
      <c r="E1276" s="6"/>
      <c r="AQ1276" s="1"/>
      <c r="AR1276" t="s">
        <v>1166</v>
      </c>
      <c r="AS1276" s="1"/>
    </row>
    <row r="1277" spans="5:45" ht="15">
      <c r="E1277" s="6"/>
      <c r="AQ1277" s="1"/>
      <c r="AR1277" t="s">
        <v>1167</v>
      </c>
      <c r="AS1277" s="1"/>
    </row>
    <row r="1278" spans="5:45" ht="15">
      <c r="E1278" s="6"/>
      <c r="AQ1278" s="1"/>
      <c r="AR1278" t="s">
        <v>1168</v>
      </c>
      <c r="AS1278" s="1"/>
    </row>
    <row r="1279" spans="5:45" ht="15">
      <c r="E1279" s="6"/>
      <c r="AQ1279" s="1"/>
      <c r="AR1279" t="s">
        <v>1169</v>
      </c>
      <c r="AS1279" s="1"/>
    </row>
    <row r="1280" spans="5:45" ht="15">
      <c r="E1280" s="6"/>
      <c r="AQ1280" s="1"/>
      <c r="AR1280" t="s">
        <v>1170</v>
      </c>
      <c r="AS1280" s="1"/>
    </row>
    <row r="1281" spans="5:45" ht="15">
      <c r="E1281" s="6"/>
      <c r="AQ1281" s="1"/>
      <c r="AR1281" t="s">
        <v>1171</v>
      </c>
      <c r="AS1281" s="1"/>
    </row>
    <row r="1282" spans="5:45" ht="15">
      <c r="E1282" s="6"/>
      <c r="AQ1282" s="1"/>
      <c r="AR1282" t="s">
        <v>1172</v>
      </c>
      <c r="AS1282" s="1"/>
    </row>
    <row r="1283" spans="5:45" ht="15">
      <c r="E1283" s="6"/>
      <c r="AQ1283" s="1"/>
      <c r="AR1283" t="s">
        <v>1173</v>
      </c>
      <c r="AS1283" s="1"/>
    </row>
    <row r="1284" spans="5:45" ht="15">
      <c r="E1284" s="6"/>
      <c r="AQ1284" s="1"/>
      <c r="AR1284" t="s">
        <v>1174</v>
      </c>
      <c r="AS1284" s="1"/>
    </row>
    <row r="1285" spans="5:45" ht="15">
      <c r="E1285" s="6"/>
      <c r="AQ1285" s="1"/>
      <c r="AR1285" t="s">
        <v>1175</v>
      </c>
      <c r="AS1285" s="1"/>
    </row>
    <row r="1286" spans="5:45" ht="15">
      <c r="E1286" s="6"/>
      <c r="AQ1286" s="1"/>
      <c r="AR1286" t="s">
        <v>1176</v>
      </c>
      <c r="AS1286" s="1"/>
    </row>
    <row r="1287" spans="5:45" ht="15">
      <c r="E1287" s="6"/>
      <c r="AQ1287" s="1"/>
      <c r="AR1287" s="12" t="s">
        <v>1177</v>
      </c>
      <c r="AS1287" s="1"/>
    </row>
    <row r="1288" spans="5:45" ht="15">
      <c r="E1288" s="6"/>
      <c r="AQ1288" s="1"/>
      <c r="AR1288" t="s">
        <v>1178</v>
      </c>
      <c r="AS1288" s="1"/>
    </row>
    <row r="1289" spans="5:45" ht="15">
      <c r="E1289" s="6"/>
      <c r="AQ1289" s="1"/>
      <c r="AR1289" t="s">
        <v>1179</v>
      </c>
      <c r="AS1289" s="1"/>
    </row>
    <row r="1290" spans="5:45" ht="15">
      <c r="E1290" s="6"/>
      <c r="AQ1290" s="1"/>
      <c r="AR1290" t="s">
        <v>1180</v>
      </c>
      <c r="AS1290" s="1"/>
    </row>
    <row r="1291" spans="5:45" ht="15">
      <c r="E1291" s="6"/>
      <c r="AQ1291" s="1"/>
      <c r="AR1291" t="s">
        <v>1181</v>
      </c>
      <c r="AS1291" s="1"/>
    </row>
    <row r="1292" spans="5:45" ht="15">
      <c r="E1292" s="6"/>
      <c r="AQ1292" s="1"/>
      <c r="AR1292" t="s">
        <v>1182</v>
      </c>
      <c r="AS1292" s="1"/>
    </row>
    <row r="1293" spans="5:45" ht="15">
      <c r="E1293" s="6"/>
      <c r="AQ1293" s="1"/>
      <c r="AR1293" t="s">
        <v>1183</v>
      </c>
      <c r="AS1293" s="1"/>
    </row>
    <row r="1294" spans="5:45" ht="15">
      <c r="E1294" s="6"/>
      <c r="AQ1294" s="1"/>
      <c r="AR1294" t="s">
        <v>1184</v>
      </c>
      <c r="AS1294" s="1"/>
    </row>
    <row r="1295" spans="5:45" ht="15">
      <c r="E1295" s="6"/>
      <c r="AQ1295" s="1"/>
      <c r="AR1295" t="s">
        <v>1185</v>
      </c>
      <c r="AS1295" s="1"/>
    </row>
    <row r="1296" spans="5:45" ht="15">
      <c r="E1296" s="6"/>
      <c r="AQ1296" s="1"/>
      <c r="AR1296" t="s">
        <v>1186</v>
      </c>
      <c r="AS1296" s="1"/>
    </row>
    <row r="1297" spans="5:45" ht="15">
      <c r="E1297" s="6"/>
      <c r="AQ1297" s="1"/>
      <c r="AR1297" t="s">
        <v>1187</v>
      </c>
      <c r="AS1297" s="1"/>
    </row>
    <row r="1298" spans="5:45" ht="15">
      <c r="E1298" s="6"/>
      <c r="AQ1298" s="1"/>
      <c r="AR1298" t="s">
        <v>1188</v>
      </c>
      <c r="AS1298" s="1"/>
    </row>
    <row r="1299" spans="5:45" ht="15">
      <c r="E1299" s="6"/>
      <c r="AQ1299" s="1"/>
      <c r="AR1299" t="s">
        <v>1189</v>
      </c>
      <c r="AS1299" s="1"/>
    </row>
    <row r="1300" spans="5:45" ht="15">
      <c r="E1300" s="6"/>
      <c r="AQ1300" s="1"/>
      <c r="AR1300" t="s">
        <v>1190</v>
      </c>
      <c r="AS1300" s="1"/>
    </row>
    <row r="1301" spans="5:45" ht="15">
      <c r="E1301" s="6"/>
      <c r="AQ1301" s="1"/>
      <c r="AR1301" t="s">
        <v>1191</v>
      </c>
      <c r="AS1301" s="1"/>
    </row>
    <row r="1302" spans="5:45" ht="15">
      <c r="E1302" s="6"/>
      <c r="AQ1302" s="1"/>
      <c r="AR1302" t="s">
        <v>1192</v>
      </c>
      <c r="AS1302" s="1"/>
    </row>
    <row r="1303" spans="5:45" ht="15">
      <c r="E1303" s="6"/>
      <c r="AQ1303" s="1"/>
      <c r="AR1303" t="s">
        <v>1193</v>
      </c>
      <c r="AS1303" s="1"/>
    </row>
    <row r="1304" spans="5:45" ht="15">
      <c r="E1304" s="6"/>
      <c r="AQ1304" s="1"/>
      <c r="AR1304" t="s">
        <v>1194</v>
      </c>
      <c r="AS1304" s="1"/>
    </row>
    <row r="1305" spans="5:45" ht="15">
      <c r="E1305" s="6"/>
      <c r="AQ1305" s="1"/>
      <c r="AR1305" t="s">
        <v>1195</v>
      </c>
      <c r="AS1305" s="1"/>
    </row>
    <row r="1306" spans="5:45" ht="15">
      <c r="E1306" s="6"/>
      <c r="AQ1306" s="1"/>
      <c r="AR1306" t="s">
        <v>1196</v>
      </c>
      <c r="AS1306" s="1"/>
    </row>
    <row r="1307" spans="5:45" ht="15">
      <c r="E1307" s="6"/>
      <c r="AQ1307" s="1"/>
      <c r="AR1307" t="s">
        <v>1197</v>
      </c>
      <c r="AS1307" s="1"/>
    </row>
    <row r="1308" spans="5:45" ht="15">
      <c r="E1308" s="6"/>
      <c r="AQ1308" s="1"/>
      <c r="AR1308" t="s">
        <v>1198</v>
      </c>
      <c r="AS1308" s="1"/>
    </row>
    <row r="1309" spans="5:45" ht="15">
      <c r="E1309" s="6"/>
      <c r="AQ1309" s="1"/>
      <c r="AR1309" t="s">
        <v>1199</v>
      </c>
      <c r="AS1309" s="1"/>
    </row>
    <row r="1310" spans="5:45" ht="15">
      <c r="E1310" s="6"/>
      <c r="AQ1310" s="1"/>
      <c r="AR1310" t="s">
        <v>1200</v>
      </c>
      <c r="AS1310" s="1"/>
    </row>
    <row r="1311" spans="5:45" ht="15">
      <c r="E1311" s="6"/>
      <c r="AQ1311" s="1"/>
      <c r="AR1311" t="s">
        <v>1201</v>
      </c>
      <c r="AS1311" s="1"/>
    </row>
    <row r="1312" spans="5:45" ht="15">
      <c r="E1312" s="6"/>
      <c r="AQ1312" s="1"/>
      <c r="AR1312" t="s">
        <v>1202</v>
      </c>
      <c r="AS1312" s="1"/>
    </row>
    <row r="1313" spans="5:45" ht="15">
      <c r="E1313" s="6"/>
      <c r="AQ1313" s="1"/>
      <c r="AR1313" t="s">
        <v>1203</v>
      </c>
      <c r="AS1313" s="1"/>
    </row>
    <row r="1314" spans="5:45" ht="15">
      <c r="E1314" s="6"/>
      <c r="AQ1314" s="1"/>
      <c r="AR1314" t="s">
        <v>1204</v>
      </c>
      <c r="AS1314" s="1"/>
    </row>
    <row r="1315" spans="5:45" ht="15">
      <c r="E1315" s="6"/>
      <c r="AQ1315" s="1"/>
      <c r="AR1315" t="s">
        <v>1205</v>
      </c>
      <c r="AS1315" s="1"/>
    </row>
    <row r="1316" spans="5:45" ht="15">
      <c r="E1316" s="6"/>
      <c r="AQ1316" s="1"/>
      <c r="AR1316" t="s">
        <v>1206</v>
      </c>
      <c r="AS1316" s="1"/>
    </row>
    <row r="1317" spans="5:45" ht="15">
      <c r="E1317" s="6"/>
      <c r="AQ1317" s="1"/>
      <c r="AR1317" t="s">
        <v>1207</v>
      </c>
      <c r="AS1317" s="1"/>
    </row>
    <row r="1318" spans="5:45" ht="15">
      <c r="E1318" s="6"/>
      <c r="AQ1318" s="1"/>
      <c r="AR1318" t="s">
        <v>1208</v>
      </c>
      <c r="AS1318" s="1"/>
    </row>
    <row r="1319" spans="5:45" ht="15">
      <c r="E1319" s="6"/>
      <c r="AQ1319" s="1"/>
      <c r="AR1319" t="s">
        <v>1209</v>
      </c>
      <c r="AS1319" s="1"/>
    </row>
    <row r="1320" spans="5:45" ht="15">
      <c r="E1320" s="6"/>
      <c r="AQ1320" s="1"/>
      <c r="AR1320" t="s">
        <v>1210</v>
      </c>
      <c r="AS1320" s="1"/>
    </row>
    <row r="1321" spans="5:45" ht="15">
      <c r="E1321" s="6"/>
      <c r="AQ1321" s="1"/>
      <c r="AR1321" t="s">
        <v>1211</v>
      </c>
      <c r="AS1321" s="1"/>
    </row>
    <row r="1322" spans="5:45" ht="15">
      <c r="E1322" s="6"/>
      <c r="AQ1322" s="1"/>
      <c r="AR1322" t="s">
        <v>1212</v>
      </c>
      <c r="AS1322" s="1"/>
    </row>
    <row r="1323" spans="5:45" ht="15">
      <c r="E1323" s="6"/>
      <c r="AQ1323" s="1"/>
      <c r="AR1323" t="s">
        <v>1213</v>
      </c>
      <c r="AS1323" s="1"/>
    </row>
    <row r="1324" spans="5:45" ht="15">
      <c r="E1324" s="6"/>
      <c r="AQ1324" s="1"/>
      <c r="AR1324" t="s">
        <v>1214</v>
      </c>
      <c r="AS1324" s="1"/>
    </row>
    <row r="1325" spans="5:45" ht="15">
      <c r="E1325" s="6"/>
      <c r="AQ1325" s="1"/>
      <c r="AR1325" t="s">
        <v>1215</v>
      </c>
      <c r="AS1325" s="1"/>
    </row>
    <row r="1326" spans="5:45" ht="15">
      <c r="E1326" s="6"/>
      <c r="AQ1326" s="1"/>
      <c r="AR1326" t="s">
        <v>1216</v>
      </c>
      <c r="AS1326" s="1"/>
    </row>
    <row r="1327" spans="5:45" ht="15">
      <c r="E1327" s="6"/>
      <c r="AQ1327" s="1"/>
      <c r="AR1327" t="s">
        <v>1217</v>
      </c>
      <c r="AS1327" s="1"/>
    </row>
    <row r="1328" spans="5:45" ht="15">
      <c r="E1328" s="6"/>
      <c r="AQ1328" s="1"/>
      <c r="AR1328" t="s">
        <v>1218</v>
      </c>
      <c r="AS1328" s="1"/>
    </row>
    <row r="1329" spans="5:45" ht="15">
      <c r="E1329" s="6"/>
      <c r="AQ1329" s="1"/>
      <c r="AR1329" t="s">
        <v>1219</v>
      </c>
      <c r="AS1329" s="1"/>
    </row>
    <row r="1330" spans="5:45" ht="15">
      <c r="E1330" s="6"/>
      <c r="AQ1330" s="1"/>
      <c r="AR1330" t="s">
        <v>1220</v>
      </c>
      <c r="AS1330" s="1"/>
    </row>
    <row r="1331" spans="5:45" ht="15">
      <c r="E1331" s="6"/>
      <c r="AQ1331" s="1"/>
      <c r="AR1331" t="s">
        <v>1221</v>
      </c>
      <c r="AS1331" s="1"/>
    </row>
    <row r="1332" spans="5:45" ht="15">
      <c r="E1332" s="6"/>
      <c r="AQ1332" s="1"/>
      <c r="AR1332" t="s">
        <v>1222</v>
      </c>
      <c r="AS1332" s="1"/>
    </row>
    <row r="1333" spans="5:45" ht="15">
      <c r="E1333" s="6"/>
      <c r="AQ1333" s="1"/>
      <c r="AR1333" t="s">
        <v>1223</v>
      </c>
      <c r="AS1333" s="1"/>
    </row>
    <row r="1334" spans="5:45" ht="15">
      <c r="E1334" s="6"/>
      <c r="AQ1334" s="1"/>
      <c r="AR1334" t="s">
        <v>1224</v>
      </c>
      <c r="AS1334" s="1"/>
    </row>
    <row r="1335" spans="5:45" ht="15">
      <c r="E1335" s="6"/>
      <c r="AQ1335" s="1"/>
      <c r="AR1335" t="s">
        <v>1225</v>
      </c>
      <c r="AS1335" s="1"/>
    </row>
    <row r="1336" spans="5:45" ht="15">
      <c r="E1336" s="6"/>
      <c r="AQ1336" s="1"/>
      <c r="AR1336" t="s">
        <v>1226</v>
      </c>
      <c r="AS1336" s="1"/>
    </row>
    <row r="1337" spans="5:45" ht="15">
      <c r="E1337" s="6"/>
      <c r="AQ1337" s="1"/>
      <c r="AR1337" t="s">
        <v>1227</v>
      </c>
      <c r="AS1337" s="1"/>
    </row>
    <row r="1338" spans="5:45" ht="15">
      <c r="E1338" s="6"/>
      <c r="AQ1338" s="1"/>
      <c r="AR1338" t="s">
        <v>1228</v>
      </c>
      <c r="AS1338" s="1"/>
    </row>
    <row r="1339" spans="5:45" ht="15">
      <c r="E1339" s="6"/>
      <c r="AQ1339" s="1"/>
      <c r="AR1339" t="s">
        <v>1229</v>
      </c>
      <c r="AS1339" s="1"/>
    </row>
    <row r="1340" spans="5:45" ht="15">
      <c r="E1340" s="6"/>
      <c r="AQ1340" s="1"/>
      <c r="AR1340" t="s">
        <v>1230</v>
      </c>
      <c r="AS1340" s="1"/>
    </row>
    <row r="1341" spans="5:45" ht="15">
      <c r="E1341" s="6"/>
      <c r="AQ1341" s="1"/>
      <c r="AR1341" t="s">
        <v>1231</v>
      </c>
      <c r="AS1341" s="1"/>
    </row>
    <row r="1342" spans="5:45" ht="15">
      <c r="E1342" s="6"/>
      <c r="AQ1342" s="1"/>
      <c r="AR1342" t="s">
        <v>1232</v>
      </c>
      <c r="AS1342" s="1"/>
    </row>
    <row r="1343" spans="5:45" ht="15">
      <c r="E1343" s="6"/>
      <c r="AQ1343" s="1"/>
      <c r="AR1343" t="s">
        <v>1233</v>
      </c>
      <c r="AS1343" s="1"/>
    </row>
    <row r="1344" spans="5:45" ht="15">
      <c r="E1344" s="6"/>
      <c r="AQ1344" s="1"/>
      <c r="AR1344" t="s">
        <v>1234</v>
      </c>
      <c r="AS1344" s="1"/>
    </row>
    <row r="1345" spans="5:45" ht="15">
      <c r="E1345" s="6"/>
      <c r="AQ1345" s="1"/>
      <c r="AR1345" t="s">
        <v>1235</v>
      </c>
      <c r="AS1345" s="1"/>
    </row>
    <row r="1346" spans="5:45" ht="15">
      <c r="E1346" s="6"/>
      <c r="AQ1346" s="1"/>
      <c r="AR1346" t="s">
        <v>1236</v>
      </c>
      <c r="AS1346" s="1"/>
    </row>
    <row r="1347" spans="5:45" ht="15">
      <c r="E1347" s="6"/>
      <c r="AQ1347" s="1"/>
      <c r="AR1347" t="s">
        <v>1237</v>
      </c>
      <c r="AS1347" s="1"/>
    </row>
    <row r="1348" spans="5:45" ht="15">
      <c r="E1348" s="6"/>
      <c r="AQ1348" s="1"/>
      <c r="AR1348" t="s">
        <v>1238</v>
      </c>
      <c r="AS1348" s="1"/>
    </row>
    <row r="1349" spans="5:45" ht="15">
      <c r="E1349" s="6"/>
      <c r="AQ1349" s="1"/>
      <c r="AR1349" t="s">
        <v>1239</v>
      </c>
      <c r="AS1349" s="1"/>
    </row>
    <row r="1350" spans="5:45" ht="15">
      <c r="E1350" s="6"/>
      <c r="AQ1350" s="1"/>
      <c r="AR1350" t="s">
        <v>1240</v>
      </c>
      <c r="AS1350" s="1"/>
    </row>
    <row r="1351" spans="5:45" ht="15">
      <c r="E1351" s="6"/>
      <c r="AQ1351" s="1"/>
      <c r="AR1351" t="s">
        <v>1241</v>
      </c>
      <c r="AS1351" s="1"/>
    </row>
    <row r="1352" spans="5:45" ht="15">
      <c r="E1352" s="6"/>
      <c r="AQ1352" s="1"/>
      <c r="AR1352" t="s">
        <v>1242</v>
      </c>
      <c r="AS1352" s="1"/>
    </row>
    <row r="1353" spans="5:45" ht="15">
      <c r="E1353" s="6"/>
      <c r="AQ1353" s="1"/>
      <c r="AR1353" t="s">
        <v>1243</v>
      </c>
      <c r="AS1353" s="1"/>
    </row>
    <row r="1354" spans="5:45" ht="15">
      <c r="E1354" s="6"/>
      <c r="AQ1354" s="1"/>
      <c r="AR1354" t="s">
        <v>1244</v>
      </c>
      <c r="AS1354" s="1"/>
    </row>
    <row r="1355" spans="5:45" ht="15">
      <c r="E1355" s="6"/>
      <c r="AQ1355" s="1"/>
      <c r="AR1355" t="s">
        <v>1245</v>
      </c>
      <c r="AS1355" s="1"/>
    </row>
    <row r="1356" spans="5:45" ht="15">
      <c r="E1356" s="6"/>
      <c r="AQ1356" s="1"/>
      <c r="AR1356" t="s">
        <v>1246</v>
      </c>
      <c r="AS1356" s="1"/>
    </row>
    <row r="1357" spans="5:45" ht="15">
      <c r="E1357" s="6"/>
      <c r="AQ1357" s="1"/>
      <c r="AR1357" t="s">
        <v>1247</v>
      </c>
      <c r="AS1357" s="1"/>
    </row>
    <row r="1358" spans="5:45" ht="15">
      <c r="E1358" s="6"/>
      <c r="AQ1358" s="1"/>
      <c r="AR1358" t="s">
        <v>1248</v>
      </c>
      <c r="AS1358" s="1"/>
    </row>
    <row r="1359" spans="5:45" ht="15">
      <c r="E1359" s="6"/>
      <c r="AQ1359" s="1"/>
      <c r="AR1359" t="s">
        <v>1249</v>
      </c>
      <c r="AS1359" s="1"/>
    </row>
    <row r="1360" spans="5:45" ht="15">
      <c r="E1360" s="6"/>
      <c r="AQ1360" s="1"/>
      <c r="AR1360" t="s">
        <v>1250</v>
      </c>
      <c r="AS1360" s="1"/>
    </row>
    <row r="1361" spans="5:45" ht="15">
      <c r="E1361" s="6"/>
      <c r="AQ1361" s="1"/>
      <c r="AR1361" t="s">
        <v>1251</v>
      </c>
      <c r="AS1361" s="1"/>
    </row>
    <row r="1362" spans="5:45" ht="15">
      <c r="E1362" s="6"/>
      <c r="AQ1362" s="1"/>
      <c r="AR1362" t="s">
        <v>1252</v>
      </c>
      <c r="AS1362" s="1"/>
    </row>
    <row r="1363" spans="5:45" ht="15">
      <c r="E1363" s="6"/>
      <c r="AQ1363" s="1"/>
      <c r="AR1363" t="s">
        <v>1253</v>
      </c>
      <c r="AS1363" s="1"/>
    </row>
    <row r="1364" spans="5:45" ht="15">
      <c r="E1364" s="6"/>
      <c r="AQ1364" s="1"/>
      <c r="AR1364" t="s">
        <v>1254</v>
      </c>
      <c r="AS1364" s="1"/>
    </row>
    <row r="1365" spans="5:45" ht="15">
      <c r="E1365" s="6"/>
      <c r="AQ1365" s="1"/>
      <c r="AR1365" t="s">
        <v>1255</v>
      </c>
      <c r="AS1365" s="1"/>
    </row>
    <row r="1366" spans="5:45" ht="15">
      <c r="E1366" s="6"/>
      <c r="AQ1366" s="1"/>
      <c r="AR1366" t="s">
        <v>1256</v>
      </c>
      <c r="AS1366" s="1"/>
    </row>
    <row r="1367" spans="5:45" ht="15">
      <c r="E1367" s="6"/>
      <c r="AQ1367" s="1"/>
      <c r="AR1367" t="s">
        <v>1257</v>
      </c>
      <c r="AS1367" s="1"/>
    </row>
    <row r="1368" spans="5:45" ht="15">
      <c r="E1368" s="6"/>
      <c r="AQ1368" s="1"/>
      <c r="AR1368" t="s">
        <v>1258</v>
      </c>
      <c r="AS1368" s="1"/>
    </row>
    <row r="1369" spans="5:45" ht="15">
      <c r="E1369" s="6"/>
      <c r="AQ1369" s="1"/>
      <c r="AR1369" t="s">
        <v>1259</v>
      </c>
      <c r="AS1369" s="1"/>
    </row>
    <row r="1370" spans="5:45" ht="15">
      <c r="E1370" s="6"/>
      <c r="AQ1370" s="1"/>
      <c r="AR1370" t="s">
        <v>1260</v>
      </c>
      <c r="AS1370" s="1"/>
    </row>
    <row r="1371" spans="5:45" ht="15">
      <c r="E1371" s="6"/>
      <c r="AQ1371" s="1"/>
      <c r="AR1371" t="s">
        <v>1261</v>
      </c>
      <c r="AS1371" s="1"/>
    </row>
    <row r="1372" spans="5:45" ht="15">
      <c r="E1372" s="6"/>
      <c r="AQ1372" s="1"/>
      <c r="AR1372" t="s">
        <v>1262</v>
      </c>
      <c r="AS1372" s="1"/>
    </row>
    <row r="1373" spans="5:45" ht="15">
      <c r="E1373" s="6"/>
      <c r="AQ1373" s="1"/>
      <c r="AR1373" t="s">
        <v>1263</v>
      </c>
      <c r="AS1373" s="1"/>
    </row>
    <row r="1374" spans="5:45" ht="15">
      <c r="E1374" s="6"/>
      <c r="AQ1374" s="1"/>
      <c r="AR1374" t="s">
        <v>1264</v>
      </c>
      <c r="AS1374" s="1"/>
    </row>
    <row r="1375" spans="5:45" ht="15">
      <c r="E1375" s="6"/>
      <c r="AQ1375" s="1"/>
      <c r="AR1375" t="s">
        <v>1265</v>
      </c>
      <c r="AS1375" s="1"/>
    </row>
    <row r="1376" spans="5:45" ht="15">
      <c r="E1376" s="6"/>
      <c r="AQ1376" s="1"/>
      <c r="AR1376" t="s">
        <v>1266</v>
      </c>
      <c r="AS1376" s="1"/>
    </row>
    <row r="1377" spans="5:45" ht="15">
      <c r="E1377" s="6"/>
      <c r="AQ1377" s="1"/>
      <c r="AR1377" t="s">
        <v>1267</v>
      </c>
      <c r="AS1377" s="1"/>
    </row>
    <row r="1378" spans="5:45" ht="15">
      <c r="E1378" s="6"/>
      <c r="AQ1378" s="1"/>
      <c r="AR1378" t="s">
        <v>1268</v>
      </c>
      <c r="AS1378" s="1"/>
    </row>
    <row r="1379" spans="5:45" ht="15">
      <c r="E1379" s="6"/>
      <c r="AQ1379" s="1"/>
      <c r="AR1379" t="s">
        <v>1269</v>
      </c>
      <c r="AS1379" s="1"/>
    </row>
    <row r="1380" spans="5:45" ht="15">
      <c r="E1380" s="6"/>
      <c r="AQ1380" s="1"/>
      <c r="AR1380" t="s">
        <v>1270</v>
      </c>
      <c r="AS1380" s="1"/>
    </row>
    <row r="1381" spans="5:45" ht="15">
      <c r="E1381" s="6"/>
      <c r="AQ1381" s="1"/>
      <c r="AR1381" t="s">
        <v>1271</v>
      </c>
      <c r="AS1381" s="1"/>
    </row>
    <row r="1382" spans="5:45" ht="15">
      <c r="E1382" s="6"/>
      <c r="AQ1382" s="1"/>
      <c r="AR1382" t="s">
        <v>1272</v>
      </c>
      <c r="AS1382" s="1"/>
    </row>
    <row r="1383" spans="5:45" ht="15">
      <c r="E1383" s="6"/>
      <c r="AQ1383" s="1"/>
      <c r="AR1383" t="s">
        <v>1273</v>
      </c>
      <c r="AS1383" s="1"/>
    </row>
    <row r="1384" spans="5:44" ht="15">
      <c r="E1384" s="6"/>
      <c r="AR1384" t="s">
        <v>1274</v>
      </c>
    </row>
    <row r="1385" spans="5:44" ht="15">
      <c r="E1385" s="6"/>
      <c r="AR1385" t="s">
        <v>1275</v>
      </c>
    </row>
    <row r="1386" ht="15">
      <c r="E1386" s="6"/>
    </row>
    <row r="1387" ht="15">
      <c r="E1387" s="6"/>
    </row>
    <row r="1388" ht="15">
      <c r="E1388" s="6"/>
    </row>
    <row r="1389" ht="15">
      <c r="E1389" s="6"/>
    </row>
    <row r="1390" ht="15">
      <c r="E1390" s="6"/>
    </row>
    <row r="1391" ht="15">
      <c r="E1391" s="6"/>
    </row>
    <row r="1392" ht="15">
      <c r="E1392" s="6"/>
    </row>
    <row r="1393" ht="15">
      <c r="E1393" s="6"/>
    </row>
    <row r="1394" ht="15">
      <c r="E1394" s="6"/>
    </row>
    <row r="1395" ht="15">
      <c r="E1395" s="6"/>
    </row>
    <row r="1396" ht="15">
      <c r="E1396" s="6"/>
    </row>
    <row r="1397" ht="15">
      <c r="E1397" s="6"/>
    </row>
    <row r="1398" ht="15">
      <c r="E1398" s="6"/>
    </row>
    <row r="1399" ht="15">
      <c r="E1399" s="6"/>
    </row>
  </sheetData>
  <dataValidations count="19">
    <dataValidation type="whole" allowBlank="1" showErrorMessage="1" sqref="D41:D1172 D8:D38">
      <formula1>1</formula1>
      <formula2>2000</formula2>
    </dataValidation>
    <dataValidation type="list" allowBlank="1" showErrorMessage="1" sqref="C49:C702 C47">
      <formula1>$AP$1:$AP$23</formula1>
      <formula2>0</formula2>
    </dataValidation>
    <dataValidation type="list" allowBlank="1" showErrorMessage="1" sqref="E49:E1399 E47">
      <formula1>$AQ$1:$AQ$13</formula1>
      <formula2>0</formula2>
    </dataValidation>
    <dataValidation type="list" allowBlank="1" showErrorMessage="1" sqref="E48">
      <formula1>$AQ$1:$AQ$12</formula1>
      <formula2>0</formula2>
    </dataValidation>
    <dataValidation type="list" allowBlank="1" showErrorMessage="1" sqref="C48">
      <formula1>$AP$1:$AP$21</formula1>
      <formula2>0</formula2>
    </dataValidation>
    <dataValidation allowBlank="1" showErrorMessage="1" sqref="H1:H7 H15:H16 H19 H47:H2385">
      <formula1>0</formula1>
      <formula2>0</formula2>
    </dataValidation>
    <dataValidation type="whole" allowBlank="1" showErrorMessage="1" sqref="L9 L15:L1384">
      <formula1>1</formula1>
      <formula2>5555</formula2>
    </dataValidation>
    <dataValidation type="list" allowBlank="1" showErrorMessage="1" sqref="C28:C41 C46 C17:C26 C10:C13 C8">
      <formula1>$BA$1:$BA$23</formula1>
      <formula2>0</formula2>
    </dataValidation>
    <dataValidation type="list" allowBlank="1" showErrorMessage="1" sqref="E8 E28:E44 E17:E18 E20:E26 E46 E12:E14">
      <formula1>$BB$1:$BB$14</formula1>
    </dataValidation>
    <dataValidation allowBlank="1" showErrorMessage="1" sqref="H8:H14 H17:H18 H20:H46"/>
    <dataValidation type="list" allowBlank="1" showErrorMessage="1" sqref="E9:E11">
      <formula1>$BB$1:$BB$7</formula1>
    </dataValidation>
    <dataValidation type="list" allowBlank="1" showErrorMessage="1" sqref="C9">
      <formula1>$BA$1:$BA$7</formula1>
      <formula2>0</formula2>
    </dataValidation>
    <dataValidation type="list" allowBlank="1" showErrorMessage="1" sqref="E19">
      <formula1>$BB$1:$BB$14</formula1>
      <formula2>0</formula2>
    </dataValidation>
    <dataValidation type="list" allowBlank="1" showErrorMessage="1" sqref="C27">
      <formula1>$BA$1:$BA$21</formula1>
      <formula2>0</formula2>
    </dataValidation>
    <dataValidation type="list" allowBlank="1" showErrorMessage="1" sqref="E27 E45">
      <formula1>$BB$1:$BB$13</formula1>
    </dataValidation>
    <dataValidation type="list" allowBlank="1" showErrorMessage="1" sqref="C42:C45">
      <formula1>$BA$1:$BA$22</formula1>
      <formula2>0</formula2>
    </dataValidation>
    <dataValidation type="decimal" allowBlank="1" showErrorMessage="1" sqref="M8:M1385">
      <formula1>0</formula1>
      <formula2>1555</formula2>
    </dataValidation>
    <dataValidation type="list" allowBlank="1" showErrorMessage="1" sqref="E15:E16">
      <formula1>$BB$1:$BB$24</formula1>
    </dataValidation>
    <dataValidation type="list" allowBlank="1" showErrorMessage="1" sqref="C14:C16">
      <formula1>$BA$1:$BA$32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7"/>
  <sheetViews>
    <sheetView workbookViewId="0" topLeftCell="A532">
      <selection activeCell="B546" sqref="B546"/>
    </sheetView>
  </sheetViews>
  <sheetFormatPr defaultColWidth="8.57421875" defaultRowHeight="15"/>
  <cols>
    <col min="2" max="2" width="70.28125" style="0" customWidth="1"/>
  </cols>
  <sheetData>
    <row r="1" spans="1:2" ht="15">
      <c r="A1">
        <v>4052</v>
      </c>
      <c r="B1" t="s">
        <v>1443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1444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1445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1446</v>
      </c>
    </row>
    <row r="9" spans="1:2" ht="15">
      <c r="A9" s="15">
        <v>2138</v>
      </c>
      <c r="B9" s="15" t="s">
        <v>36</v>
      </c>
    </row>
    <row r="10" spans="1:2" ht="15">
      <c r="A10" s="15">
        <v>799</v>
      </c>
      <c r="B10" s="15" t="s">
        <v>1397</v>
      </c>
    </row>
    <row r="11" spans="1:2" ht="15">
      <c r="A11" s="15">
        <v>62</v>
      </c>
      <c r="B11" s="15" t="s">
        <v>41</v>
      </c>
    </row>
    <row r="12" spans="1:2" ht="15">
      <c r="A12" s="15">
        <v>365</v>
      </c>
      <c r="B12" s="15" t="s">
        <v>1447</v>
      </c>
    </row>
    <row r="13" spans="1:2" ht="15">
      <c r="A13" s="15">
        <v>2340</v>
      </c>
      <c r="B13" s="15" t="s">
        <v>1379</v>
      </c>
    </row>
    <row r="14" spans="1:2" ht="15">
      <c r="A14" s="15">
        <v>2320</v>
      </c>
      <c r="B14" s="15" t="s">
        <v>1387</v>
      </c>
    </row>
    <row r="15" spans="1:2" ht="15">
      <c r="A15" s="15">
        <v>1361</v>
      </c>
      <c r="B15" s="15" t="s">
        <v>1448</v>
      </c>
    </row>
    <row r="16" spans="1:2" ht="15">
      <c r="A16" s="15">
        <v>3093</v>
      </c>
      <c r="B16" s="15" t="s">
        <v>1390</v>
      </c>
    </row>
    <row r="17" spans="1:2" ht="15">
      <c r="A17">
        <v>4060</v>
      </c>
      <c r="B17" t="s">
        <v>1449</v>
      </c>
    </row>
    <row r="18" spans="1:2" ht="15">
      <c r="A18" s="15">
        <v>3050</v>
      </c>
      <c r="B18" s="15" t="s">
        <v>1381</v>
      </c>
    </row>
    <row r="19" spans="1:2" ht="15">
      <c r="A19" s="15">
        <v>2345</v>
      </c>
      <c r="B19" s="15" t="s">
        <v>1383</v>
      </c>
    </row>
    <row r="20" spans="1:2" ht="15">
      <c r="A20" s="15">
        <v>3065</v>
      </c>
      <c r="B20" s="15" t="s">
        <v>44</v>
      </c>
    </row>
    <row r="21" spans="1:2" ht="15">
      <c r="A21" s="15">
        <v>653</v>
      </c>
      <c r="B21" s="15" t="s">
        <v>46</v>
      </c>
    </row>
    <row r="22" spans="1:2" ht="15">
      <c r="A22" s="15">
        <v>3094</v>
      </c>
      <c r="B22" s="15" t="s">
        <v>1392</v>
      </c>
    </row>
    <row r="23" spans="1:2" ht="15">
      <c r="A23" s="15">
        <v>2339</v>
      </c>
      <c r="B23" s="15" t="s">
        <v>1394</v>
      </c>
    </row>
    <row r="24" spans="1:2" ht="15">
      <c r="A24" s="15">
        <v>3082</v>
      </c>
      <c r="B24" s="15" t="s">
        <v>48</v>
      </c>
    </row>
    <row r="25" spans="1:2" ht="15">
      <c r="A25" s="15">
        <v>467</v>
      </c>
      <c r="B25" s="15" t="s">
        <v>1400</v>
      </c>
    </row>
    <row r="26" spans="1:2" ht="15">
      <c r="A26" s="15">
        <v>2338</v>
      </c>
      <c r="B26" s="15" t="s">
        <v>1450</v>
      </c>
    </row>
    <row r="27" spans="1:2" ht="15">
      <c r="A27" s="15">
        <v>166</v>
      </c>
      <c r="B27" s="15" t="s">
        <v>1402</v>
      </c>
    </row>
    <row r="28" spans="1:2" ht="15">
      <c r="A28" s="15">
        <v>553</v>
      </c>
      <c r="B28" s="15" t="s">
        <v>1403</v>
      </c>
    </row>
    <row r="29" spans="1:2" ht="15">
      <c r="A29" s="15">
        <v>966</v>
      </c>
      <c r="B29" s="15" t="s">
        <v>1404</v>
      </c>
    </row>
    <row r="30" spans="1:2" ht="15">
      <c r="A30" s="15">
        <v>536</v>
      </c>
      <c r="B30" s="15" t="s">
        <v>1405</v>
      </c>
    </row>
    <row r="31" spans="1:2" ht="15">
      <c r="A31" s="15">
        <v>3048</v>
      </c>
      <c r="B31" s="15" t="s">
        <v>1406</v>
      </c>
    </row>
    <row r="32" spans="1:2" ht="15">
      <c r="A32" s="15">
        <v>3117</v>
      </c>
      <c r="B32" s="15" t="s">
        <v>1407</v>
      </c>
    </row>
    <row r="33" spans="1:2" ht="15">
      <c r="A33" s="15">
        <v>646</v>
      </c>
      <c r="B33" s="15" t="s">
        <v>1451</v>
      </c>
    </row>
    <row r="34" spans="1:2" ht="15">
      <c r="A34" s="15">
        <v>690</v>
      </c>
      <c r="B34" s="15" t="s">
        <v>1452</v>
      </c>
    </row>
    <row r="35" spans="1:2" ht="15">
      <c r="A35" s="15">
        <v>4010</v>
      </c>
      <c r="B35" s="15" t="s">
        <v>1410</v>
      </c>
    </row>
    <row r="36" spans="1:2" ht="15">
      <c r="A36" s="15">
        <v>2726</v>
      </c>
      <c r="B36" s="15" t="s">
        <v>1411</v>
      </c>
    </row>
    <row r="37" spans="1:2" ht="15">
      <c r="A37" s="15">
        <v>2407</v>
      </c>
      <c r="B37" s="15" t="s">
        <v>1412</v>
      </c>
    </row>
    <row r="38" spans="1:2" ht="15">
      <c r="A38" s="15">
        <v>4029</v>
      </c>
      <c r="B38" s="15" t="s">
        <v>1453</v>
      </c>
    </row>
    <row r="39" spans="1:2" ht="15">
      <c r="A39" s="15">
        <v>2539</v>
      </c>
      <c r="B39" s="15" t="s">
        <v>1413</v>
      </c>
    </row>
    <row r="40" spans="1:2" ht="15">
      <c r="A40" s="15">
        <v>2584</v>
      </c>
      <c r="B40" s="15" t="s">
        <v>1414</v>
      </c>
    </row>
    <row r="41" spans="1:2" ht="15">
      <c r="A41" s="15">
        <v>2739</v>
      </c>
      <c r="B41" s="15" t="s">
        <v>1415</v>
      </c>
    </row>
    <row r="42" spans="1:2" ht="15">
      <c r="A42" s="15">
        <v>3128</v>
      </c>
      <c r="B42" s="15" t="s">
        <v>1416</v>
      </c>
    </row>
    <row r="43" spans="1:2" ht="15">
      <c r="A43" s="15">
        <v>2432</v>
      </c>
      <c r="B43" s="15" t="s">
        <v>1417</v>
      </c>
    </row>
    <row r="44" spans="1:2" ht="15">
      <c r="A44" s="15">
        <v>2693</v>
      </c>
      <c r="B44" s="15" t="s">
        <v>1418</v>
      </c>
    </row>
    <row r="45" spans="1:2" ht="15">
      <c r="A45" s="15">
        <v>2676</v>
      </c>
      <c r="B45" s="15" t="s">
        <v>1419</v>
      </c>
    </row>
    <row r="46" spans="1:2" ht="15">
      <c r="A46" s="15">
        <v>2583</v>
      </c>
      <c r="B46" s="15" t="s">
        <v>1420</v>
      </c>
    </row>
    <row r="47" spans="1:2" ht="15">
      <c r="A47" s="15">
        <v>2440</v>
      </c>
      <c r="B47" s="15" t="s">
        <v>1421</v>
      </c>
    </row>
    <row r="48" spans="1:2" ht="15">
      <c r="A48" s="15">
        <v>2554</v>
      </c>
      <c r="B48" s="15" t="s">
        <v>1422</v>
      </c>
    </row>
    <row r="49" spans="1:2" ht="15">
      <c r="A49" s="15">
        <v>2600</v>
      </c>
      <c r="B49" s="15" t="s">
        <v>1424</v>
      </c>
    </row>
    <row r="50" spans="1:2" ht="15">
      <c r="A50" s="15">
        <v>2497</v>
      </c>
      <c r="B50" s="15" t="s">
        <v>1425</v>
      </c>
    </row>
    <row r="51" spans="1:2" ht="15">
      <c r="A51" s="15">
        <v>2661</v>
      </c>
      <c r="B51" s="15" t="s">
        <v>1426</v>
      </c>
    </row>
    <row r="52" spans="1:2" ht="15">
      <c r="A52" s="15">
        <v>2386</v>
      </c>
      <c r="B52" s="15" t="s">
        <v>1427</v>
      </c>
    </row>
    <row r="53" spans="1:2" ht="15">
      <c r="A53" s="15">
        <v>2571</v>
      </c>
      <c r="B53" s="15" t="s">
        <v>1428</v>
      </c>
    </row>
    <row r="54" spans="1:2" ht="15">
      <c r="A54" s="15">
        <v>2356</v>
      </c>
      <c r="B54" s="15" t="s">
        <v>1429</v>
      </c>
    </row>
    <row r="55" spans="1:2" ht="15">
      <c r="A55" s="15">
        <v>2590</v>
      </c>
      <c r="B55" s="15" t="s">
        <v>1430</v>
      </c>
    </row>
    <row r="56" spans="1:2" ht="15">
      <c r="A56" s="15">
        <v>2541</v>
      </c>
      <c r="B56" s="15" t="s">
        <v>1454</v>
      </c>
    </row>
    <row r="57" spans="1:2" ht="15">
      <c r="A57" s="15">
        <v>4008</v>
      </c>
      <c r="B57" s="15" t="s">
        <v>1423</v>
      </c>
    </row>
    <row r="58" spans="1:2" ht="15">
      <c r="A58" s="15">
        <v>2456</v>
      </c>
      <c r="B58" s="15" t="s">
        <v>1432</v>
      </c>
    </row>
    <row r="59" spans="1:2" ht="15">
      <c r="A59" s="15">
        <v>2352</v>
      </c>
      <c r="B59" s="15" t="s">
        <v>1433</v>
      </c>
    </row>
    <row r="60" spans="1:2" ht="15">
      <c r="A60" s="15">
        <v>2532</v>
      </c>
      <c r="B60" s="15" t="s">
        <v>1434</v>
      </c>
    </row>
    <row r="61" spans="1:2" ht="15">
      <c r="A61" s="15">
        <v>2512</v>
      </c>
      <c r="B61" s="15" t="s">
        <v>1435</v>
      </c>
    </row>
    <row r="62" spans="1:2" ht="15">
      <c r="A62" s="15">
        <v>2625</v>
      </c>
      <c r="B62" s="15" t="s">
        <v>1436</v>
      </c>
    </row>
    <row r="63" spans="1:2" ht="15">
      <c r="A63" s="15">
        <v>2392</v>
      </c>
      <c r="B63" s="15" t="s">
        <v>1455</v>
      </c>
    </row>
    <row r="64" spans="1:2" ht="15">
      <c r="A64" s="15">
        <v>2464</v>
      </c>
      <c r="B64" s="15" t="s">
        <v>1437</v>
      </c>
    </row>
    <row r="65" spans="1:2" ht="15">
      <c r="A65" s="15">
        <v>2722</v>
      </c>
      <c r="B65" s="15" t="s">
        <v>1438</v>
      </c>
    </row>
    <row r="66" spans="1:2" ht="15">
      <c r="A66" s="15">
        <v>2408</v>
      </c>
      <c r="B66" s="15" t="s">
        <v>1439</v>
      </c>
    </row>
    <row r="67" spans="1:2" ht="15">
      <c r="A67" s="15">
        <v>2506</v>
      </c>
      <c r="B67" s="15" t="s">
        <v>1440</v>
      </c>
    </row>
    <row r="68" spans="1:2" ht="15">
      <c r="A68" s="15">
        <v>2545</v>
      </c>
      <c r="B68" s="15" t="s">
        <v>1441</v>
      </c>
    </row>
    <row r="69" spans="1:2" ht="15">
      <c r="A69" s="15">
        <v>2616</v>
      </c>
      <c r="B69" s="15" t="s">
        <v>1442</v>
      </c>
    </row>
    <row r="70" spans="1:2" ht="15">
      <c r="A70" s="15">
        <v>2721</v>
      </c>
      <c r="B70" s="15" t="s">
        <v>1283</v>
      </c>
    </row>
    <row r="71" spans="1:2" ht="15">
      <c r="A71" s="15">
        <v>4061</v>
      </c>
      <c r="B71" s="14" t="s">
        <v>2931</v>
      </c>
    </row>
    <row r="72" spans="1:2" ht="15">
      <c r="A72" s="15">
        <v>2609</v>
      </c>
      <c r="B72" s="15" t="s">
        <v>1284</v>
      </c>
    </row>
    <row r="73" spans="1:2" ht="15">
      <c r="A73" s="15">
        <v>2564</v>
      </c>
      <c r="B73" s="15" t="s">
        <v>1285</v>
      </c>
    </row>
    <row r="74" spans="1:2" ht="15">
      <c r="A74" s="15">
        <v>2724</v>
      </c>
      <c r="B74" s="15" t="s">
        <v>1286</v>
      </c>
    </row>
    <row r="75" spans="1:2" ht="15">
      <c r="A75" s="15">
        <v>2690</v>
      </c>
      <c r="B75" t="s">
        <v>1456</v>
      </c>
    </row>
    <row r="76" spans="1:2" ht="15">
      <c r="A76" s="15">
        <v>2496</v>
      </c>
      <c r="B76" s="15" t="s">
        <v>1287</v>
      </c>
    </row>
    <row r="77" spans="1:2" ht="15">
      <c r="A77" s="15">
        <v>2542</v>
      </c>
      <c r="B77" s="15" t="s">
        <v>1288</v>
      </c>
    </row>
    <row r="78" spans="1:2" ht="15">
      <c r="A78" s="15">
        <v>2461</v>
      </c>
      <c r="B78" s="15" t="s">
        <v>1289</v>
      </c>
    </row>
    <row r="79" spans="1:2" ht="15">
      <c r="A79" s="15">
        <v>2353</v>
      </c>
      <c r="B79" s="15" t="s">
        <v>1290</v>
      </c>
    </row>
    <row r="80" spans="1:2" ht="15">
      <c r="A80" s="15">
        <v>2367</v>
      </c>
      <c r="B80" s="15" t="s">
        <v>1291</v>
      </c>
    </row>
    <row r="81" spans="1:2" ht="15">
      <c r="A81" s="15">
        <v>2575</v>
      </c>
      <c r="B81" s="15" t="s">
        <v>1292</v>
      </c>
    </row>
    <row r="82" spans="1:2" ht="15">
      <c r="A82" s="15">
        <v>2537</v>
      </c>
      <c r="B82" s="15" t="s">
        <v>1293</v>
      </c>
    </row>
    <row r="83" spans="1:2" ht="15">
      <c r="A83" s="15">
        <v>2403</v>
      </c>
      <c r="B83" s="15" t="s">
        <v>1457</v>
      </c>
    </row>
    <row r="84" spans="1:2" ht="15">
      <c r="A84" s="15">
        <v>2429</v>
      </c>
      <c r="B84" s="15" t="s">
        <v>1295</v>
      </c>
    </row>
    <row r="85" spans="1:2" ht="15">
      <c r="A85" s="15">
        <v>2439</v>
      </c>
      <c r="B85" s="15" t="s">
        <v>1296</v>
      </c>
    </row>
    <row r="86" spans="1:2" ht="15">
      <c r="A86" s="15">
        <v>2607</v>
      </c>
      <c r="B86" s="15" t="s">
        <v>1297</v>
      </c>
    </row>
    <row r="87" spans="1:2" ht="15">
      <c r="A87" s="15">
        <v>2421</v>
      </c>
      <c r="B87" s="15" t="s">
        <v>1298</v>
      </c>
    </row>
    <row r="88" spans="1:2" ht="15">
      <c r="A88" s="15">
        <v>2602</v>
      </c>
      <c r="B88" s="15" t="s">
        <v>1299</v>
      </c>
    </row>
    <row r="89" spans="1:2" ht="15">
      <c r="A89" s="15">
        <v>2677</v>
      </c>
      <c r="B89" s="15" t="s">
        <v>1300</v>
      </c>
    </row>
    <row r="90" spans="1:2" ht="15">
      <c r="A90" s="15">
        <v>2448</v>
      </c>
      <c r="B90" s="15" t="s">
        <v>1301</v>
      </c>
    </row>
    <row r="91" spans="1:2" ht="15">
      <c r="A91" s="15">
        <v>2422</v>
      </c>
      <c r="B91" s="15" t="s">
        <v>1302</v>
      </c>
    </row>
    <row r="92" spans="1:2" ht="15">
      <c r="A92" s="15">
        <v>2520</v>
      </c>
      <c r="B92" s="15" t="s">
        <v>1303</v>
      </c>
    </row>
    <row r="93" spans="1:2" ht="15">
      <c r="A93" s="15">
        <v>4047</v>
      </c>
      <c r="B93" s="15" t="s">
        <v>1458</v>
      </c>
    </row>
    <row r="94" spans="1:2" ht="15">
      <c r="A94">
        <v>2483</v>
      </c>
      <c r="B94" t="s">
        <v>1304</v>
      </c>
    </row>
    <row r="95" spans="1:2" ht="15">
      <c r="A95" s="15">
        <v>2776</v>
      </c>
      <c r="B95" s="15" t="s">
        <v>1305</v>
      </c>
    </row>
    <row r="96" spans="1:2" ht="15">
      <c r="A96" s="15">
        <v>2652</v>
      </c>
      <c r="B96" s="15" t="s">
        <v>1306</v>
      </c>
    </row>
    <row r="97" spans="1:2" ht="15">
      <c r="A97" s="15">
        <v>2425</v>
      </c>
      <c r="B97" s="15" t="s">
        <v>1307</v>
      </c>
    </row>
    <row r="98" spans="1:2" ht="15">
      <c r="A98" s="15">
        <v>4014</v>
      </c>
      <c r="B98" s="15" t="s">
        <v>1308</v>
      </c>
    </row>
    <row r="99" spans="1:2" ht="15">
      <c r="A99" s="15">
        <v>2522</v>
      </c>
      <c r="B99" s="15" t="s">
        <v>1309</v>
      </c>
    </row>
    <row r="100" spans="1:2" ht="15">
      <c r="A100" s="15">
        <v>2390</v>
      </c>
      <c r="B100" s="15" t="s">
        <v>1310</v>
      </c>
    </row>
    <row r="101" spans="1:2" ht="15">
      <c r="A101" s="15">
        <v>2709</v>
      </c>
      <c r="B101" s="15" t="s">
        <v>1311</v>
      </c>
    </row>
    <row r="102" spans="1:2" ht="15">
      <c r="A102" s="15">
        <v>4022</v>
      </c>
      <c r="B102" s="15" t="s">
        <v>1459</v>
      </c>
    </row>
    <row r="103" spans="1:2" ht="15">
      <c r="A103" s="15">
        <v>2509</v>
      </c>
      <c r="B103" s="15" t="s">
        <v>1312</v>
      </c>
    </row>
    <row r="104" spans="1:2" ht="15">
      <c r="A104" s="15">
        <v>2582</v>
      </c>
      <c r="B104" s="15" t="s">
        <v>1313</v>
      </c>
    </row>
    <row r="105" spans="1:2" ht="15">
      <c r="A105" s="15">
        <v>2686</v>
      </c>
      <c r="B105" s="15" t="s">
        <v>1314</v>
      </c>
    </row>
    <row r="106" spans="1:2" ht="15">
      <c r="A106" s="15">
        <v>2504</v>
      </c>
      <c r="B106" s="15" t="s">
        <v>1315</v>
      </c>
    </row>
    <row r="107" spans="1:2" ht="15">
      <c r="A107" s="15">
        <v>2489</v>
      </c>
      <c r="B107" s="15" t="s">
        <v>1316</v>
      </c>
    </row>
    <row r="108" spans="1:2" ht="15">
      <c r="A108" s="15">
        <v>2657</v>
      </c>
      <c r="B108" s="15" t="s">
        <v>1317</v>
      </c>
    </row>
    <row r="109" spans="1:2" ht="15">
      <c r="A109" s="15">
        <v>4012</v>
      </c>
      <c r="B109" s="15" t="s">
        <v>1318</v>
      </c>
    </row>
    <row r="110" spans="1:2" ht="15">
      <c r="A110" s="15">
        <v>2381</v>
      </c>
      <c r="B110" s="15" t="s">
        <v>1319</v>
      </c>
    </row>
    <row r="111" spans="1:2" ht="15">
      <c r="A111" s="15">
        <v>2703</v>
      </c>
      <c r="B111" s="15" t="s">
        <v>1320</v>
      </c>
    </row>
    <row r="112" spans="1:2" ht="15">
      <c r="A112" s="15">
        <v>2357</v>
      </c>
      <c r="B112" s="15" t="s">
        <v>1321</v>
      </c>
    </row>
    <row r="113" spans="1:2" ht="15">
      <c r="A113" s="15">
        <v>2521</v>
      </c>
      <c r="B113" s="15" t="s">
        <v>1322</v>
      </c>
    </row>
    <row r="114" spans="1:2" ht="15">
      <c r="A114" s="15">
        <v>2589</v>
      </c>
      <c r="B114" s="15" t="s">
        <v>1323</v>
      </c>
    </row>
    <row r="115" spans="1:2" ht="15">
      <c r="A115" s="15">
        <v>2595</v>
      </c>
      <c r="B115" s="15" t="s">
        <v>1324</v>
      </c>
    </row>
    <row r="116" spans="1:2" ht="15">
      <c r="A116" s="15">
        <v>2642</v>
      </c>
      <c r="B116" s="15" t="s">
        <v>1460</v>
      </c>
    </row>
    <row r="117" spans="1:2" ht="15">
      <c r="A117" s="15">
        <v>4021</v>
      </c>
      <c r="B117" s="15" t="s">
        <v>1461</v>
      </c>
    </row>
    <row r="118" spans="1:2" ht="15">
      <c r="A118" s="15">
        <v>552</v>
      </c>
      <c r="B118" s="15" t="s">
        <v>1326</v>
      </c>
    </row>
    <row r="119" spans="1:2" ht="15">
      <c r="A119" s="15">
        <v>2337</v>
      </c>
      <c r="B119" s="15" t="s">
        <v>1327</v>
      </c>
    </row>
    <row r="120" spans="1:2" ht="15">
      <c r="A120" s="15">
        <v>1252</v>
      </c>
      <c r="B120" s="15" t="s">
        <v>1328</v>
      </c>
    </row>
    <row r="121" spans="1:2" ht="15">
      <c r="A121" s="15">
        <v>3139</v>
      </c>
      <c r="B121" s="15" t="s">
        <v>1329</v>
      </c>
    </row>
    <row r="122" spans="1:2" ht="15">
      <c r="A122" s="15">
        <v>652</v>
      </c>
      <c r="B122" s="15" t="s">
        <v>1330</v>
      </c>
    </row>
    <row r="123" spans="1:2" ht="15">
      <c r="A123" s="15">
        <v>1685</v>
      </c>
      <c r="B123" s="15" t="s">
        <v>1331</v>
      </c>
    </row>
    <row r="124" spans="1:2" ht="15">
      <c r="A124" s="15">
        <v>31</v>
      </c>
      <c r="B124" s="15" t="s">
        <v>1332</v>
      </c>
    </row>
    <row r="125" spans="1:2" ht="15">
      <c r="A125" s="15">
        <v>2851</v>
      </c>
      <c r="B125" s="15" t="s">
        <v>1333</v>
      </c>
    </row>
    <row r="126" spans="1:2" ht="15">
      <c r="A126" s="15">
        <v>298</v>
      </c>
      <c r="B126" s="15" t="s">
        <v>1334</v>
      </c>
    </row>
    <row r="127" spans="1:2" ht="15">
      <c r="A127" s="15">
        <v>1384</v>
      </c>
      <c r="B127" s="15" t="s">
        <v>1335</v>
      </c>
    </row>
    <row r="128" spans="1:2" ht="15">
      <c r="A128" s="15">
        <v>1555</v>
      </c>
      <c r="B128" s="15" t="s">
        <v>1336</v>
      </c>
    </row>
    <row r="129" spans="1:2" ht="15">
      <c r="A129" s="15">
        <v>803</v>
      </c>
      <c r="B129" s="15" t="s">
        <v>1337</v>
      </c>
    </row>
    <row r="130" spans="1:2" ht="15">
      <c r="A130" s="15">
        <v>1981</v>
      </c>
      <c r="B130" s="15" t="s">
        <v>1338</v>
      </c>
    </row>
    <row r="131" spans="1:2" ht="15">
      <c r="A131" s="15">
        <v>965</v>
      </c>
      <c r="B131" s="15" t="s">
        <v>1339</v>
      </c>
    </row>
    <row r="132" spans="1:2" ht="15">
      <c r="A132" s="15">
        <v>4026</v>
      </c>
      <c r="B132" s="15" t="s">
        <v>1462</v>
      </c>
    </row>
    <row r="133" spans="1:2" ht="15">
      <c r="A133" s="15">
        <v>1779</v>
      </c>
      <c r="B133" s="15" t="s">
        <v>1340</v>
      </c>
    </row>
    <row r="134" spans="1:2" ht="15">
      <c r="A134" s="15">
        <v>2588</v>
      </c>
      <c r="B134" s="15" t="s">
        <v>1341</v>
      </c>
    </row>
    <row r="135" spans="1:2" ht="15">
      <c r="A135" s="15">
        <v>366</v>
      </c>
      <c r="B135" s="15" t="s">
        <v>1342</v>
      </c>
    </row>
    <row r="136" spans="1:2" ht="15">
      <c r="A136" s="15">
        <v>1691</v>
      </c>
      <c r="B136" s="15" t="s">
        <v>1343</v>
      </c>
    </row>
    <row r="137" spans="1:2" ht="15">
      <c r="A137" s="15">
        <v>2853</v>
      </c>
      <c r="B137" t="s">
        <v>1463</v>
      </c>
    </row>
    <row r="138" spans="1:2" ht="15">
      <c r="A138" s="15">
        <v>2332</v>
      </c>
      <c r="B138" s="15" t="s">
        <v>1344</v>
      </c>
    </row>
    <row r="139" spans="1:2" ht="15">
      <c r="A139" s="15">
        <v>1035</v>
      </c>
      <c r="B139" s="15" t="s">
        <v>1345</v>
      </c>
    </row>
    <row r="140" spans="1:2" ht="15">
      <c r="A140" s="15">
        <v>2846</v>
      </c>
      <c r="B140" s="15" t="s">
        <v>1346</v>
      </c>
    </row>
    <row r="141" spans="1:2" ht="15">
      <c r="A141" s="15">
        <v>1122</v>
      </c>
      <c r="B141" s="15" t="s">
        <v>1347</v>
      </c>
    </row>
    <row r="142" spans="1:2" ht="15">
      <c r="A142" s="15">
        <v>3137</v>
      </c>
      <c r="B142" s="15" t="s">
        <v>1348</v>
      </c>
    </row>
    <row r="143" spans="1:2" ht="15">
      <c r="A143" s="15">
        <v>264</v>
      </c>
      <c r="B143" s="15" t="s">
        <v>1349</v>
      </c>
    </row>
    <row r="144" spans="1:2" ht="15">
      <c r="A144" s="15">
        <v>469</v>
      </c>
      <c r="B144" s="15" t="s">
        <v>1350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1351</v>
      </c>
    </row>
    <row r="147" spans="1:2" ht="15">
      <c r="A147" s="15">
        <v>2336</v>
      </c>
      <c r="B147" s="15" t="s">
        <v>1352</v>
      </c>
    </row>
    <row r="148" spans="1:2" ht="15">
      <c r="A148" s="15">
        <v>2331</v>
      </c>
      <c r="B148" s="15" t="s">
        <v>1353</v>
      </c>
    </row>
    <row r="149" spans="1:2" ht="15">
      <c r="A149" s="15">
        <v>2329</v>
      </c>
      <c r="B149" t="s">
        <v>1465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1355</v>
      </c>
    </row>
    <row r="152" spans="1:2" ht="15">
      <c r="A152" s="15">
        <v>2694</v>
      </c>
      <c r="B152" s="15" t="s">
        <v>1356</v>
      </c>
    </row>
    <row r="153" spans="1:2" ht="15">
      <c r="A153" s="15">
        <v>2410</v>
      </c>
      <c r="B153" s="15" t="s">
        <v>1357</v>
      </c>
    </row>
    <row r="154" spans="1:2" ht="15">
      <c r="A154" s="15">
        <v>2649</v>
      </c>
      <c r="B154" s="15" t="s">
        <v>1358</v>
      </c>
    </row>
    <row r="155" spans="1:2" ht="15">
      <c r="A155" s="15">
        <v>2691</v>
      </c>
      <c r="B155" s="15" t="s">
        <v>1359</v>
      </c>
    </row>
    <row r="156" spans="1:2" ht="15">
      <c r="A156" s="15">
        <v>2465</v>
      </c>
      <c r="B156" s="15" t="s">
        <v>1360</v>
      </c>
    </row>
    <row r="157" spans="1:2" ht="15">
      <c r="A157" s="15">
        <v>2723</v>
      </c>
      <c r="B157" s="15" t="s">
        <v>1361</v>
      </c>
    </row>
    <row r="158" spans="1:2" ht="15">
      <c r="A158" s="15">
        <v>2413</v>
      </c>
      <c r="B158" s="15" t="s">
        <v>1362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1468</v>
      </c>
    </row>
    <row r="161" spans="1:2" ht="15">
      <c r="A161" s="15">
        <v>2459</v>
      </c>
      <c r="B161" s="15" t="s">
        <v>1365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1369</v>
      </c>
    </row>
    <row r="165" spans="1:2" ht="15">
      <c r="A165" s="15">
        <v>2547</v>
      </c>
      <c r="B165" s="15" t="s">
        <v>1370</v>
      </c>
    </row>
    <row r="166" spans="1:2" ht="15">
      <c r="A166" s="15">
        <v>2619</v>
      </c>
      <c r="B166" s="15" t="s">
        <v>1371</v>
      </c>
    </row>
    <row r="167" spans="1:2" ht="15">
      <c r="A167" s="15">
        <v>2696</v>
      </c>
      <c r="B167" s="15" t="s">
        <v>1372</v>
      </c>
    </row>
    <row r="168" spans="1:2" ht="15">
      <c r="A168" s="15">
        <v>614</v>
      </c>
      <c r="B168" s="15" t="s">
        <v>1373</v>
      </c>
    </row>
    <row r="169" spans="1:2" ht="15">
      <c r="A169" s="15">
        <v>2132</v>
      </c>
      <c r="B169" s="15" t="s">
        <v>1374</v>
      </c>
    </row>
    <row r="170" spans="1:2" ht="15">
      <c r="A170" s="15">
        <v>2295</v>
      </c>
      <c r="B170" s="15" t="s">
        <v>1375</v>
      </c>
    </row>
    <row r="171" spans="1:2" ht="15">
      <c r="A171" s="15">
        <v>265</v>
      </c>
      <c r="B171" s="15" t="s">
        <v>1376</v>
      </c>
    </row>
    <row r="172" spans="1:2" ht="15">
      <c r="A172" s="15">
        <v>461</v>
      </c>
      <c r="B172" s="15" t="s">
        <v>49</v>
      </c>
    </row>
    <row r="173" spans="1:2" ht="15">
      <c r="A173" s="15">
        <v>63</v>
      </c>
      <c r="B173" s="15" t="s">
        <v>50</v>
      </c>
    </row>
    <row r="174" spans="1:2" ht="15">
      <c r="A174" s="15">
        <v>2720</v>
      </c>
      <c r="B174" s="15" t="s">
        <v>51</v>
      </c>
    </row>
    <row r="175" spans="1:2" ht="15">
      <c r="A175" s="15">
        <v>2548</v>
      </c>
      <c r="B175" s="15" t="s">
        <v>52</v>
      </c>
    </row>
    <row r="176" spans="1:2" ht="15">
      <c r="A176" s="15">
        <v>2620</v>
      </c>
      <c r="B176" s="15" t="s">
        <v>53</v>
      </c>
    </row>
    <row r="177" spans="1:2" ht="15">
      <c r="A177" s="15">
        <v>2697</v>
      </c>
      <c r="B177" s="15" t="s">
        <v>54</v>
      </c>
    </row>
    <row r="178" spans="1:2" ht="15">
      <c r="A178" s="15">
        <v>621</v>
      </c>
      <c r="B178" s="15" t="s">
        <v>55</v>
      </c>
    </row>
    <row r="179" spans="1:2" ht="15">
      <c r="A179" s="15">
        <v>2135</v>
      </c>
      <c r="B179" s="15" t="s">
        <v>56</v>
      </c>
    </row>
    <row r="180" spans="1:2" ht="15">
      <c r="A180" s="15">
        <v>462</v>
      </c>
      <c r="B180" s="15" t="s">
        <v>57</v>
      </c>
    </row>
    <row r="181" spans="1:2" ht="15">
      <c r="A181" s="15">
        <v>70</v>
      </c>
      <c r="B181" s="15" t="s">
        <v>58</v>
      </c>
    </row>
    <row r="182" spans="1:2" ht="15">
      <c r="A182" s="15">
        <v>2549</v>
      </c>
      <c r="B182" s="15" t="s">
        <v>59</v>
      </c>
    </row>
    <row r="183" spans="1:2" ht="15">
      <c r="A183" s="15">
        <v>2621</v>
      </c>
      <c r="B183" s="15" t="s">
        <v>60</v>
      </c>
    </row>
    <row r="184" spans="1:2" ht="15">
      <c r="A184" s="15">
        <v>2698</v>
      </c>
      <c r="B184" s="15" t="s">
        <v>61</v>
      </c>
    </row>
    <row r="185" spans="1:2" ht="15">
      <c r="A185" s="15">
        <v>623</v>
      </c>
      <c r="B185" s="15" t="s">
        <v>62</v>
      </c>
    </row>
    <row r="186" spans="1:2" ht="15">
      <c r="A186" s="15">
        <v>2136</v>
      </c>
      <c r="B186" s="15" t="s">
        <v>63</v>
      </c>
    </row>
    <row r="187" spans="1:2" ht="15">
      <c r="A187" s="15">
        <v>463</v>
      </c>
      <c r="B187" s="15" t="s">
        <v>64</v>
      </c>
    </row>
    <row r="188" spans="1:2" ht="15">
      <c r="A188" s="15">
        <v>2742</v>
      </c>
      <c r="B188" s="15" t="s">
        <v>65</v>
      </c>
    </row>
    <row r="189" spans="1:2" ht="15">
      <c r="A189" s="15">
        <v>2630</v>
      </c>
      <c r="B189" s="15" t="s">
        <v>66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69</v>
      </c>
    </row>
    <row r="193" spans="1:2" ht="15">
      <c r="A193" s="15">
        <v>2964</v>
      </c>
      <c r="B193" s="15" t="s">
        <v>70</v>
      </c>
    </row>
    <row r="194" spans="1:2" ht="15">
      <c r="A194" s="15">
        <v>2510</v>
      </c>
      <c r="B194" s="15" t="s">
        <v>71</v>
      </c>
    </row>
    <row r="195" spans="1:2" ht="15">
      <c r="A195" s="15">
        <v>2577</v>
      </c>
      <c r="B195" s="15" t="s">
        <v>72</v>
      </c>
    </row>
    <row r="196" spans="1:2" ht="15">
      <c r="A196" s="15">
        <v>2491</v>
      </c>
      <c r="B196" s="15" t="s">
        <v>73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75</v>
      </c>
    </row>
    <row r="199" spans="1:2" ht="15">
      <c r="A199" s="15">
        <v>2699</v>
      </c>
      <c r="B199" s="15" t="s">
        <v>76</v>
      </c>
    </row>
    <row r="200" spans="1:2" ht="15">
      <c r="A200" s="15">
        <v>2622</v>
      </c>
      <c r="B200" s="15" t="s">
        <v>77</v>
      </c>
    </row>
    <row r="201" spans="1:2" ht="15">
      <c r="A201" s="15">
        <v>628</v>
      </c>
      <c r="B201" s="15" t="s">
        <v>78</v>
      </c>
    </row>
    <row r="202" spans="1:2" ht="15">
      <c r="A202" s="15">
        <v>464</v>
      </c>
      <c r="B202" s="15" t="s">
        <v>79</v>
      </c>
    </row>
    <row r="203" spans="1:2" ht="15">
      <c r="A203" s="15">
        <v>2704</v>
      </c>
      <c r="B203" s="15" t="s">
        <v>80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81</v>
      </c>
    </row>
    <row r="206" spans="1:2" ht="15">
      <c r="A206" s="15">
        <v>2912</v>
      </c>
      <c r="B206" s="15" t="s">
        <v>82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83</v>
      </c>
    </row>
    <row r="209" spans="1:2" ht="15">
      <c r="A209" s="15">
        <v>4044</v>
      </c>
      <c r="B209" s="15" t="s">
        <v>1476</v>
      </c>
    </row>
    <row r="210" spans="1:2" ht="15">
      <c r="A210" s="15">
        <v>4025</v>
      </c>
      <c r="B210" s="15" t="s">
        <v>1477</v>
      </c>
    </row>
    <row r="211" spans="1:2" ht="15">
      <c r="A211" s="15">
        <v>4063</v>
      </c>
      <c r="B211" s="15" t="s">
        <v>1478</v>
      </c>
    </row>
    <row r="212" spans="1:2" ht="15">
      <c r="A212" s="15">
        <v>4051</v>
      </c>
      <c r="B212" s="15" t="s">
        <v>1479</v>
      </c>
    </row>
    <row r="213" spans="1:2" ht="15">
      <c r="A213" s="15">
        <v>2712</v>
      </c>
      <c r="B213" s="15" t="s">
        <v>85</v>
      </c>
    </row>
    <row r="214" spans="1:2" ht="15">
      <c r="A214" s="15">
        <v>2514</v>
      </c>
      <c r="B214" s="15" t="s">
        <v>1480</v>
      </c>
    </row>
    <row r="215" spans="1:2" ht="15">
      <c r="A215" s="15">
        <v>2523</v>
      </c>
      <c r="B215" s="15" t="s">
        <v>1481</v>
      </c>
    </row>
    <row r="216" spans="1:2" ht="15">
      <c r="A216" s="15">
        <v>2645</v>
      </c>
      <c r="B216" s="15" t="s">
        <v>88</v>
      </c>
    </row>
    <row r="217" spans="1:2" ht="15">
      <c r="A217" s="15">
        <v>2431</v>
      </c>
      <c r="B217" s="15" t="s">
        <v>89</v>
      </c>
    </row>
    <row r="218" spans="1:2" ht="15">
      <c r="A218" s="15">
        <v>2626</v>
      </c>
      <c r="B218" s="15" t="s">
        <v>90</v>
      </c>
    </row>
    <row r="219" spans="1:2" ht="15">
      <c r="A219" s="15">
        <v>2778</v>
      </c>
      <c r="B219" s="15" t="s">
        <v>91</v>
      </c>
    </row>
    <row r="220" spans="1:2" ht="15">
      <c r="A220" s="15">
        <v>2573</v>
      </c>
      <c r="B220" s="15" t="s">
        <v>92</v>
      </c>
    </row>
    <row r="221" spans="1:2" ht="15">
      <c r="A221" s="15">
        <v>2430</v>
      </c>
      <c r="B221" s="15" t="s">
        <v>93</v>
      </c>
    </row>
    <row r="222" spans="1:2" ht="15">
      <c r="A222" s="15">
        <v>2678</v>
      </c>
      <c r="B222" s="15" t="s">
        <v>94</v>
      </c>
    </row>
    <row r="223" spans="1:2" ht="15">
      <c r="A223" s="15">
        <v>2394</v>
      </c>
      <c r="B223" s="15" t="s">
        <v>95</v>
      </c>
    </row>
    <row r="224" spans="1:2" ht="15">
      <c r="A224" s="15">
        <v>2550</v>
      </c>
      <c r="B224" s="15" t="s">
        <v>96</v>
      </c>
    </row>
    <row r="225" spans="1:2" ht="15">
      <c r="A225" s="15">
        <v>2662</v>
      </c>
      <c r="B225" s="15" t="s">
        <v>97</v>
      </c>
    </row>
    <row r="226" spans="1:2" ht="15">
      <c r="A226" s="15">
        <v>2409</v>
      </c>
      <c r="B226" s="15" t="s">
        <v>98</v>
      </c>
    </row>
    <row r="227" spans="1:2" ht="15">
      <c r="A227" s="15">
        <v>2525</v>
      </c>
      <c r="B227" s="15" t="s">
        <v>99</v>
      </c>
    </row>
    <row r="228" spans="1:2" ht="15">
      <c r="A228" s="15">
        <v>2466</v>
      </c>
      <c r="B228" s="15" t="s">
        <v>100</v>
      </c>
    </row>
    <row r="229" spans="1:2" ht="15">
      <c r="A229" s="15">
        <v>4024</v>
      </c>
      <c r="B229" s="15" t="s">
        <v>1482</v>
      </c>
    </row>
    <row r="230" spans="1:2" ht="15">
      <c r="A230" s="15">
        <v>2397</v>
      </c>
      <c r="B230" s="15" t="s">
        <v>101</v>
      </c>
    </row>
    <row r="231" spans="1:2" ht="15">
      <c r="A231" s="15">
        <v>2624</v>
      </c>
      <c r="B231" s="15" t="s">
        <v>1483</v>
      </c>
    </row>
    <row r="232" spans="1:2" ht="15">
      <c r="A232" s="15">
        <v>2736</v>
      </c>
      <c r="B232" s="15" t="s">
        <v>103</v>
      </c>
    </row>
    <row r="233" spans="1:2" ht="15">
      <c r="A233" s="15">
        <v>4023</v>
      </c>
      <c r="B233" s="15" t="s">
        <v>1484</v>
      </c>
    </row>
    <row r="234" spans="1:2" ht="15">
      <c r="A234">
        <v>4066</v>
      </c>
      <c r="B234" t="s">
        <v>1485</v>
      </c>
    </row>
    <row r="235" spans="1:2" ht="15">
      <c r="A235" s="15">
        <v>0</v>
      </c>
      <c r="B235" s="15" t="s">
        <v>1486</v>
      </c>
    </row>
    <row r="236" spans="1:2" ht="15">
      <c r="A236" s="15">
        <v>2629</v>
      </c>
      <c r="B236" s="15" t="s">
        <v>104</v>
      </c>
    </row>
    <row r="237" spans="1:2" ht="15">
      <c r="A237" s="15">
        <v>2743</v>
      </c>
      <c r="B237" s="15" t="s">
        <v>105</v>
      </c>
    </row>
    <row r="238" spans="1:2" ht="15">
      <c r="A238" s="15">
        <v>2401</v>
      </c>
      <c r="B238" s="15" t="s">
        <v>106</v>
      </c>
    </row>
    <row r="239" spans="1:2" ht="15">
      <c r="A239" s="15">
        <v>2434</v>
      </c>
      <c r="B239" s="15" t="s">
        <v>107</v>
      </c>
    </row>
    <row r="240" spans="1:2" ht="15">
      <c r="A240" s="15">
        <v>2674</v>
      </c>
      <c r="B240" s="15" t="s">
        <v>108</v>
      </c>
    </row>
    <row r="241" spans="1:2" ht="15">
      <c r="A241" s="15">
        <v>2423</v>
      </c>
      <c r="B241" s="15" t="s">
        <v>109</v>
      </c>
    </row>
    <row r="242" spans="1:2" ht="15">
      <c r="A242" s="15">
        <v>2449</v>
      </c>
      <c r="B242" s="15" t="s">
        <v>110</v>
      </c>
    </row>
    <row r="243" spans="1:2" ht="15">
      <c r="A243" s="15">
        <v>2556</v>
      </c>
      <c r="B243" s="15" t="s">
        <v>111</v>
      </c>
    </row>
    <row r="244" spans="1:2" ht="15">
      <c r="A244" s="15">
        <v>2500</v>
      </c>
      <c r="B244" s="15" t="s">
        <v>112</v>
      </c>
    </row>
    <row r="245" spans="1:2" ht="15">
      <c r="A245" s="15">
        <v>2384</v>
      </c>
      <c r="B245" s="15" t="s">
        <v>113</v>
      </c>
    </row>
    <row r="246" spans="1:2" ht="15">
      <c r="A246" s="15">
        <v>2508</v>
      </c>
      <c r="B246" s="15" t="s">
        <v>114</v>
      </c>
    </row>
    <row r="247" spans="1:2" ht="15">
      <c r="A247" s="15">
        <v>2618</v>
      </c>
      <c r="B247" s="15" t="s">
        <v>115</v>
      </c>
    </row>
    <row r="248" spans="1:2" ht="15">
      <c r="A248" s="15">
        <v>2526</v>
      </c>
      <c r="B248" s="15" t="s">
        <v>117</v>
      </c>
    </row>
    <row r="249" spans="1:2" ht="15">
      <c r="A249" s="15">
        <v>2741</v>
      </c>
      <c r="B249" s="15" t="s">
        <v>118</v>
      </c>
    </row>
    <row r="250" spans="1:2" ht="15">
      <c r="A250" s="15">
        <v>2594</v>
      </c>
      <c r="B250" s="15" t="s">
        <v>119</v>
      </c>
    </row>
    <row r="251" spans="1:2" ht="15">
      <c r="A251" s="15">
        <v>2599</v>
      </c>
      <c r="B251" s="15" t="s">
        <v>120</v>
      </c>
    </row>
    <row r="252" spans="1:2" ht="15">
      <c r="A252" s="15">
        <v>3168</v>
      </c>
      <c r="B252" s="15" t="s">
        <v>121</v>
      </c>
    </row>
    <row r="253" spans="1:2" ht="15">
      <c r="A253" s="15">
        <v>4068</v>
      </c>
      <c r="B253" s="15" t="s">
        <v>1487</v>
      </c>
    </row>
    <row r="254" spans="1:2" ht="15">
      <c r="A254" s="15">
        <v>2935</v>
      </c>
      <c r="B254" s="15" t="s">
        <v>122</v>
      </c>
    </row>
    <row r="255" spans="1:2" ht="15">
      <c r="A255" s="15">
        <v>1028</v>
      </c>
      <c r="B255" s="15" t="s">
        <v>123</v>
      </c>
    </row>
    <row r="256" spans="1:2" ht="15">
      <c r="A256" s="15">
        <v>452</v>
      </c>
      <c r="B256" s="15" t="s">
        <v>124</v>
      </c>
    </row>
    <row r="257" spans="1:2" ht="15">
      <c r="A257" s="15">
        <v>2081</v>
      </c>
      <c r="B257" s="15" t="s">
        <v>126</v>
      </c>
    </row>
    <row r="258" spans="1:2" ht="15">
      <c r="A258" s="15">
        <v>69</v>
      </c>
      <c r="B258" s="15" t="s">
        <v>128</v>
      </c>
    </row>
    <row r="259" spans="1:2" ht="15">
      <c r="A259" s="15">
        <v>805</v>
      </c>
      <c r="B259" s="15" t="s">
        <v>129</v>
      </c>
    </row>
    <row r="260" spans="1:2" ht="15">
      <c r="A260" s="15">
        <v>2949</v>
      </c>
      <c r="B260" s="15" t="s">
        <v>130</v>
      </c>
    </row>
    <row r="261" spans="1:2" ht="15">
      <c r="A261" s="15">
        <v>258</v>
      </c>
      <c r="B261" s="15" t="s">
        <v>131</v>
      </c>
    </row>
    <row r="262" spans="1:2" ht="15">
      <c r="A262" s="15">
        <v>3140</v>
      </c>
      <c r="B262" s="15" t="s">
        <v>132</v>
      </c>
    </row>
    <row r="263" spans="1:2" ht="15">
      <c r="A263" s="15">
        <v>3130</v>
      </c>
      <c r="B263" s="15" t="s">
        <v>133</v>
      </c>
    </row>
    <row r="264" spans="1:2" ht="15">
      <c r="A264" s="15">
        <v>460</v>
      </c>
      <c r="B264" s="15" t="s">
        <v>134</v>
      </c>
    </row>
    <row r="265" spans="1:2" ht="15">
      <c r="A265" s="15">
        <v>2334</v>
      </c>
      <c r="B265" s="15" t="s">
        <v>135</v>
      </c>
    </row>
    <row r="266" spans="1:2" ht="15">
      <c r="A266" s="15">
        <v>745</v>
      </c>
      <c r="B266" s="15" t="s">
        <v>136</v>
      </c>
    </row>
    <row r="267" spans="1:2" ht="15">
      <c r="A267" s="15">
        <v>1715</v>
      </c>
      <c r="B267" s="15" t="s">
        <v>137</v>
      </c>
    </row>
    <row r="268" spans="1:2" ht="15">
      <c r="A268" s="15">
        <v>850</v>
      </c>
      <c r="B268" s="15" t="s">
        <v>138</v>
      </c>
    </row>
    <row r="269" spans="1:2" ht="15">
      <c r="A269" s="15">
        <v>1584</v>
      </c>
      <c r="B269" s="15" t="s">
        <v>139</v>
      </c>
    </row>
    <row r="270" spans="1:2" ht="15">
      <c r="A270" s="15">
        <v>2909</v>
      </c>
      <c r="B270" s="15" t="s">
        <v>140</v>
      </c>
    </row>
    <row r="271" spans="1:2" ht="15">
      <c r="A271" s="15">
        <v>4033</v>
      </c>
      <c r="B271" s="15" t="s">
        <v>1488</v>
      </c>
    </row>
    <row r="272" spans="1:2" ht="15">
      <c r="A272" s="15">
        <v>1529</v>
      </c>
      <c r="B272" s="15" t="s">
        <v>141</v>
      </c>
    </row>
    <row r="273" spans="1:2" ht="15">
      <c r="A273" s="15">
        <v>446</v>
      </c>
      <c r="B273" s="15" t="s">
        <v>142</v>
      </c>
    </row>
    <row r="274" spans="1:2" ht="15">
      <c r="A274" s="15">
        <v>1702</v>
      </c>
      <c r="B274" s="15" t="s">
        <v>1489</v>
      </c>
    </row>
    <row r="275" spans="1:2" ht="15">
      <c r="A275" s="15">
        <v>842</v>
      </c>
      <c r="B275" s="15" t="s">
        <v>145</v>
      </c>
    </row>
    <row r="276" spans="1:2" ht="15">
      <c r="A276" s="15">
        <v>3148</v>
      </c>
      <c r="B276" s="15" t="s">
        <v>146</v>
      </c>
    </row>
    <row r="277" spans="1:2" ht="15">
      <c r="A277" s="15">
        <v>1332</v>
      </c>
      <c r="B277" s="15" t="s">
        <v>147</v>
      </c>
    </row>
    <row r="278" spans="1:2" ht="15">
      <c r="A278" s="15">
        <v>146</v>
      </c>
      <c r="B278" s="15" t="s">
        <v>148</v>
      </c>
    </row>
    <row r="279" spans="1:2" ht="15">
      <c r="A279" s="15">
        <v>2947</v>
      </c>
      <c r="B279" s="15" t="s">
        <v>149</v>
      </c>
    </row>
    <row r="280" spans="1:2" ht="15">
      <c r="A280" s="15">
        <v>2956</v>
      </c>
      <c r="B280" s="15" t="s">
        <v>150</v>
      </c>
    </row>
    <row r="281" spans="1:2" ht="15">
      <c r="A281" s="15">
        <v>2945</v>
      </c>
      <c r="B281" s="15" t="s">
        <v>151</v>
      </c>
    </row>
    <row r="282" spans="1:2" ht="15">
      <c r="A282" s="15">
        <v>1587</v>
      </c>
      <c r="B282" s="15" t="s">
        <v>152</v>
      </c>
    </row>
    <row r="283" spans="1:2" ht="15">
      <c r="A283" s="15">
        <v>1338</v>
      </c>
      <c r="B283" s="15" t="s">
        <v>153</v>
      </c>
    </row>
    <row r="284" spans="1:2" ht="15">
      <c r="A284" s="15">
        <v>862</v>
      </c>
      <c r="B284" s="15" t="s">
        <v>154</v>
      </c>
    </row>
    <row r="285" spans="1:2" ht="15">
      <c r="A285" s="15">
        <v>3289</v>
      </c>
      <c r="B285" s="15" t="s">
        <v>155</v>
      </c>
    </row>
    <row r="286" spans="1:2" ht="15">
      <c r="A286" s="15">
        <v>3149</v>
      </c>
      <c r="B286" s="15" t="s">
        <v>156</v>
      </c>
    </row>
    <row r="287" spans="1:2" ht="15">
      <c r="A287" s="15">
        <v>3129</v>
      </c>
      <c r="B287" s="15" t="s">
        <v>157</v>
      </c>
    </row>
    <row r="288" spans="1:2" ht="15">
      <c r="A288" s="15">
        <v>1390</v>
      </c>
      <c r="B288" s="15" t="s">
        <v>158</v>
      </c>
    </row>
    <row r="289" spans="1:2" ht="15">
      <c r="A289" s="15">
        <v>2115</v>
      </c>
      <c r="B289" s="15" t="s">
        <v>159</v>
      </c>
    </row>
    <row r="290" spans="1:2" ht="15">
      <c r="A290" s="15">
        <v>3301</v>
      </c>
      <c r="B290" s="15" t="s">
        <v>160</v>
      </c>
    </row>
    <row r="291" spans="1:2" ht="15">
      <c r="A291" s="15">
        <v>3300</v>
      </c>
      <c r="B291" s="15" t="s">
        <v>161</v>
      </c>
    </row>
    <row r="292" spans="1:2" ht="15">
      <c r="A292" s="15">
        <v>2966</v>
      </c>
      <c r="B292" s="15" t="s">
        <v>162</v>
      </c>
    </row>
    <row r="293" spans="1:2" ht="15">
      <c r="A293" s="15">
        <v>1987</v>
      </c>
      <c r="B293" s="15" t="s">
        <v>163</v>
      </c>
    </row>
    <row r="294" spans="1:2" ht="15">
      <c r="A294" s="15">
        <v>1098</v>
      </c>
      <c r="B294" s="15" t="s">
        <v>164</v>
      </c>
    </row>
    <row r="295" spans="1:2" ht="15">
      <c r="A295" s="15">
        <v>4032</v>
      </c>
      <c r="B295" s="15" t="s">
        <v>1490</v>
      </c>
    </row>
    <row r="296" spans="1:2" ht="15">
      <c r="A296" s="15">
        <v>2335</v>
      </c>
      <c r="B296" s="15" t="s">
        <v>165</v>
      </c>
    </row>
    <row r="297" spans="1:2" ht="15">
      <c r="A297" s="15">
        <v>1601</v>
      </c>
      <c r="B297" s="15" t="s">
        <v>167</v>
      </c>
    </row>
    <row r="298" spans="1:2" ht="15">
      <c r="A298" s="15">
        <v>2967</v>
      </c>
      <c r="B298" s="15" t="s">
        <v>168</v>
      </c>
    </row>
    <row r="299" spans="1:2" ht="15">
      <c r="A299" s="15">
        <v>2032</v>
      </c>
      <c r="B299" s="15" t="s">
        <v>169</v>
      </c>
    </row>
    <row r="300" spans="1:2" ht="15">
      <c r="A300" s="15">
        <v>2954</v>
      </c>
      <c r="B300" s="15" t="s">
        <v>170</v>
      </c>
    </row>
    <row r="301" spans="1:2" ht="15">
      <c r="A301" s="15">
        <v>908</v>
      </c>
      <c r="B301" s="15" t="s">
        <v>171</v>
      </c>
    </row>
    <row r="302" spans="1:2" ht="15">
      <c r="A302" s="15">
        <v>2347</v>
      </c>
      <c r="B302" s="15" t="s">
        <v>173</v>
      </c>
    </row>
    <row r="303" spans="1:2" ht="15">
      <c r="A303" s="15">
        <v>4003</v>
      </c>
      <c r="B303" s="15" t="s">
        <v>1491</v>
      </c>
    </row>
    <row r="304" spans="1:2" ht="15">
      <c r="A304" s="15">
        <v>4019</v>
      </c>
      <c r="B304" s="15" t="s">
        <v>1492</v>
      </c>
    </row>
    <row r="305" spans="1:2" ht="15">
      <c r="A305" s="15">
        <v>1967</v>
      </c>
      <c r="B305" s="15" t="s">
        <v>174</v>
      </c>
    </row>
    <row r="306" spans="1:2" ht="15">
      <c r="A306" s="15">
        <v>1820</v>
      </c>
      <c r="B306" s="15" t="s">
        <v>1493</v>
      </c>
    </row>
    <row r="307" spans="1:2" ht="15">
      <c r="A307" s="15">
        <v>193</v>
      </c>
      <c r="B307" s="15" t="s">
        <v>175</v>
      </c>
    </row>
    <row r="308" spans="1:2" ht="15">
      <c r="A308" s="15">
        <v>1953</v>
      </c>
      <c r="B308" s="15" t="s">
        <v>1494</v>
      </c>
    </row>
    <row r="309" spans="1:2" ht="15">
      <c r="A309" s="15">
        <v>2328</v>
      </c>
      <c r="B309" s="15" t="s">
        <v>1495</v>
      </c>
    </row>
    <row r="310" spans="1:2" ht="15">
      <c r="A310" s="15">
        <v>2944</v>
      </c>
      <c r="B310" s="15" t="s">
        <v>177</v>
      </c>
    </row>
    <row r="311" spans="1:2" ht="15">
      <c r="A311" s="15">
        <v>806</v>
      </c>
      <c r="B311" s="15" t="s">
        <v>178</v>
      </c>
    </row>
    <row r="312" spans="1:2" ht="15">
      <c r="A312" s="15">
        <v>1695</v>
      </c>
      <c r="B312" s="15" t="s">
        <v>179</v>
      </c>
    </row>
    <row r="313" spans="1:2" ht="15">
      <c r="A313" s="15">
        <v>275</v>
      </c>
      <c r="B313" s="15" t="s">
        <v>180</v>
      </c>
    </row>
    <row r="314" spans="1:2" ht="15">
      <c r="A314" s="15">
        <v>929</v>
      </c>
      <c r="B314" s="15" t="s">
        <v>181</v>
      </c>
    </row>
    <row r="315" spans="1:2" ht="15">
      <c r="A315" s="15">
        <v>2270</v>
      </c>
      <c r="B315" s="15" t="s">
        <v>182</v>
      </c>
    </row>
    <row r="316" spans="1:2" ht="15">
      <c r="A316" s="15">
        <v>496</v>
      </c>
      <c r="B316" s="15" t="s">
        <v>183</v>
      </c>
    </row>
    <row r="317" spans="1:2" ht="15">
      <c r="A317" s="15">
        <v>574</v>
      </c>
      <c r="B317" s="15" t="s">
        <v>184</v>
      </c>
    </row>
    <row r="318" spans="1:2" ht="15">
      <c r="A318" s="15">
        <v>1626</v>
      </c>
      <c r="B318" s="15" t="s">
        <v>185</v>
      </c>
    </row>
    <row r="319" spans="1:2" ht="15">
      <c r="A319" s="15">
        <v>1840</v>
      </c>
      <c r="B319" s="15" t="s">
        <v>186</v>
      </c>
    </row>
    <row r="320" spans="1:2" ht="15">
      <c r="A320" s="15">
        <v>2068</v>
      </c>
      <c r="B320" s="15" t="s">
        <v>187</v>
      </c>
    </row>
    <row r="321" spans="1:2" ht="15">
      <c r="A321" s="15">
        <v>2885</v>
      </c>
      <c r="B321" s="15" t="s">
        <v>188</v>
      </c>
    </row>
    <row r="322" spans="1:2" ht="15">
      <c r="A322" s="15">
        <v>2247</v>
      </c>
      <c r="B322" s="15" t="s">
        <v>189</v>
      </c>
    </row>
    <row r="323" spans="1:2" ht="15">
      <c r="A323" s="15">
        <v>220</v>
      </c>
      <c r="B323" s="15" t="s">
        <v>190</v>
      </c>
    </row>
    <row r="324" spans="1:2" ht="15">
      <c r="A324" s="15">
        <v>1868</v>
      </c>
      <c r="B324" s="15" t="s">
        <v>191</v>
      </c>
    </row>
    <row r="325" spans="1:2" ht="15">
      <c r="A325" s="15">
        <v>498</v>
      </c>
      <c r="B325" s="15" t="s">
        <v>192</v>
      </c>
    </row>
    <row r="326" spans="1:2" ht="15">
      <c r="A326" s="15">
        <v>1194</v>
      </c>
      <c r="B326" s="15" t="s">
        <v>193</v>
      </c>
    </row>
    <row r="327" spans="1:2" ht="15">
      <c r="A327" s="15">
        <v>1512</v>
      </c>
      <c r="B327" s="15" t="s">
        <v>194</v>
      </c>
    </row>
    <row r="328" spans="1:2" ht="15">
      <c r="A328" s="15">
        <v>1631</v>
      </c>
      <c r="B328" s="15" t="s">
        <v>195</v>
      </c>
    </row>
    <row r="329" spans="1:2" ht="15">
      <c r="A329" s="15">
        <v>1582</v>
      </c>
      <c r="B329" s="15" t="s">
        <v>196</v>
      </c>
    </row>
    <row r="330" spans="1:2" ht="15">
      <c r="A330" s="15">
        <v>1614</v>
      </c>
      <c r="B330" s="15" t="s">
        <v>197</v>
      </c>
    </row>
    <row r="331" spans="1:2" ht="15">
      <c r="A331" s="15">
        <v>398</v>
      </c>
      <c r="B331" s="15" t="s">
        <v>198</v>
      </c>
    </row>
    <row r="332" spans="1:2" ht="15">
      <c r="A332" s="15">
        <v>1124</v>
      </c>
      <c r="B332" s="15" t="s">
        <v>199</v>
      </c>
    </row>
    <row r="333" spans="1:2" ht="15">
      <c r="A333" s="15">
        <v>1180</v>
      </c>
      <c r="B333" s="15" t="s">
        <v>201</v>
      </c>
    </row>
    <row r="334" spans="1:2" ht="15">
      <c r="A334" s="15">
        <v>1101</v>
      </c>
      <c r="B334" s="15" t="s">
        <v>1496</v>
      </c>
    </row>
    <row r="335" spans="1:2" ht="15">
      <c r="A335" s="15">
        <v>524</v>
      </c>
      <c r="B335" s="15" t="s">
        <v>202</v>
      </c>
    </row>
    <row r="336" spans="1:2" ht="15">
      <c r="A336" s="15">
        <v>76</v>
      </c>
      <c r="B336" s="15" t="s">
        <v>203</v>
      </c>
    </row>
    <row r="337" spans="1:2" ht="15">
      <c r="A337" s="15">
        <v>1597</v>
      </c>
      <c r="B337" s="15" t="s">
        <v>204</v>
      </c>
    </row>
    <row r="338" spans="1:2" ht="15">
      <c r="A338" s="15">
        <v>2219</v>
      </c>
      <c r="B338" s="15" t="s">
        <v>205</v>
      </c>
    </row>
    <row r="339" spans="1:2" ht="15">
      <c r="A339" s="15">
        <v>970</v>
      </c>
      <c r="B339" s="15" t="s">
        <v>206</v>
      </c>
    </row>
    <row r="340" spans="1:2" ht="15">
      <c r="A340" s="15">
        <v>2222</v>
      </c>
      <c r="B340" s="15" t="s">
        <v>207</v>
      </c>
    </row>
    <row r="341" spans="1:2" ht="15">
      <c r="A341" s="15">
        <v>506</v>
      </c>
      <c r="B341" s="15" t="s">
        <v>208</v>
      </c>
    </row>
    <row r="342" spans="1:2" ht="15">
      <c r="A342" s="15">
        <v>1033</v>
      </c>
      <c r="B342" s="15" t="s">
        <v>209</v>
      </c>
    </row>
    <row r="343" spans="1:2" ht="15">
      <c r="A343" s="15">
        <v>2055</v>
      </c>
      <c r="B343" s="15" t="s">
        <v>210</v>
      </c>
    </row>
    <row r="344" spans="1:2" ht="15">
      <c r="A344" s="15">
        <v>141</v>
      </c>
      <c r="B344" s="15" t="s">
        <v>211</v>
      </c>
    </row>
    <row r="345" spans="1:2" ht="15">
      <c r="A345" s="15">
        <v>1364</v>
      </c>
      <c r="B345" s="15" t="s">
        <v>212</v>
      </c>
    </row>
    <row r="346" spans="1:2" ht="15">
      <c r="A346" s="15">
        <v>207</v>
      </c>
      <c r="B346" s="15" t="s">
        <v>213</v>
      </c>
    </row>
    <row r="347" spans="1:2" ht="15">
      <c r="A347" s="15">
        <v>2208</v>
      </c>
      <c r="B347" s="15" t="s">
        <v>214</v>
      </c>
    </row>
    <row r="348" spans="1:2" ht="15">
      <c r="A348" s="15">
        <v>1517</v>
      </c>
      <c r="B348" s="15" t="s">
        <v>215</v>
      </c>
    </row>
    <row r="349" spans="1:2" ht="15">
      <c r="A349" s="15">
        <v>1510</v>
      </c>
      <c r="B349" s="15" t="s">
        <v>216</v>
      </c>
    </row>
    <row r="350" spans="1:2" ht="15">
      <c r="A350" s="15">
        <v>923</v>
      </c>
      <c r="B350" s="15" t="s">
        <v>217</v>
      </c>
    </row>
    <row r="351" spans="1:2" ht="15">
      <c r="A351" s="15">
        <v>1625</v>
      </c>
      <c r="B351" s="15" t="s">
        <v>219</v>
      </c>
    </row>
    <row r="352" spans="1:2" ht="15">
      <c r="A352" s="15">
        <v>1005</v>
      </c>
      <c r="B352" s="15" t="s">
        <v>220</v>
      </c>
    </row>
    <row r="353" spans="1:2" ht="15">
      <c r="A353" s="15">
        <v>1330</v>
      </c>
      <c r="B353" s="15" t="s">
        <v>221</v>
      </c>
    </row>
    <row r="354" spans="1:2" ht="15">
      <c r="A354" s="15">
        <v>1379</v>
      </c>
      <c r="B354" s="15" t="s">
        <v>222</v>
      </c>
    </row>
    <row r="355" spans="1:2" ht="15">
      <c r="A355" s="15">
        <v>143</v>
      </c>
      <c r="B355" s="15" t="s">
        <v>223</v>
      </c>
    </row>
    <row r="356" spans="1:2" ht="15">
      <c r="A356" s="15">
        <v>2237</v>
      </c>
      <c r="B356" s="15" t="s">
        <v>224</v>
      </c>
    </row>
    <row r="357" spans="1:2" ht="15">
      <c r="A357" s="15">
        <v>2223</v>
      </c>
      <c r="B357" s="15" t="s">
        <v>225</v>
      </c>
    </row>
    <row r="358" spans="1:2" ht="15">
      <c r="A358" s="15">
        <v>1135</v>
      </c>
      <c r="B358" s="15" t="s">
        <v>226</v>
      </c>
    </row>
    <row r="359" spans="1:2" ht="15">
      <c r="A359" s="15">
        <v>2255</v>
      </c>
      <c r="B359" s="15" t="s">
        <v>227</v>
      </c>
    </row>
    <row r="360" spans="1:2" ht="15">
      <c r="A360" s="15">
        <v>816</v>
      </c>
      <c r="B360" s="15" t="s">
        <v>228</v>
      </c>
    </row>
    <row r="361" spans="1:2" ht="15">
      <c r="A361" s="15">
        <v>2250</v>
      </c>
      <c r="B361" s="15" t="s">
        <v>229</v>
      </c>
    </row>
    <row r="362" spans="1:2" ht="15">
      <c r="A362" s="15">
        <v>347</v>
      </c>
      <c r="B362" s="15" t="s">
        <v>230</v>
      </c>
    </row>
    <row r="363" spans="1:2" ht="15">
      <c r="A363" s="15">
        <v>239</v>
      </c>
      <c r="B363" s="15" t="s">
        <v>231</v>
      </c>
    </row>
    <row r="364" spans="1:2" ht="15">
      <c r="A364" s="15">
        <v>399</v>
      </c>
      <c r="B364" s="15" t="s">
        <v>232</v>
      </c>
    </row>
    <row r="365" spans="1:2" ht="15">
      <c r="A365" s="15">
        <v>1853</v>
      </c>
      <c r="B365" s="15" t="s">
        <v>233</v>
      </c>
    </row>
    <row r="366" spans="1:2" ht="15">
      <c r="A366" s="15">
        <v>1576</v>
      </c>
      <c r="B366" s="15" t="s">
        <v>234</v>
      </c>
    </row>
    <row r="367" spans="1:2" ht="15">
      <c r="A367" s="15">
        <v>2907</v>
      </c>
      <c r="B367" s="15" t="s">
        <v>235</v>
      </c>
    </row>
    <row r="368" spans="1:2" ht="15">
      <c r="A368" s="15">
        <v>1240</v>
      </c>
      <c r="B368" s="15" t="s">
        <v>236</v>
      </c>
    </row>
    <row r="369" spans="1:2" ht="15">
      <c r="A369" s="15">
        <v>160</v>
      </c>
      <c r="B369" s="15" t="s">
        <v>237</v>
      </c>
    </row>
    <row r="370" spans="1:2" ht="15">
      <c r="A370" s="15">
        <v>2887</v>
      </c>
      <c r="B370" s="15" t="s">
        <v>238</v>
      </c>
    </row>
    <row r="371" spans="1:2" ht="15">
      <c r="A371" s="15">
        <v>2847</v>
      </c>
      <c r="B371" s="15" t="s">
        <v>239</v>
      </c>
    </row>
    <row r="372" spans="1:2" ht="15">
      <c r="A372" s="15">
        <v>482</v>
      </c>
      <c r="B372" s="15" t="s">
        <v>240</v>
      </c>
    </row>
    <row r="373" spans="1:2" ht="15">
      <c r="A373" s="15">
        <v>2144</v>
      </c>
      <c r="B373" s="15" t="s">
        <v>241</v>
      </c>
    </row>
    <row r="374" spans="1:2" ht="15">
      <c r="A374" s="15">
        <v>769</v>
      </c>
      <c r="B374" s="15" t="s">
        <v>242</v>
      </c>
    </row>
    <row r="375" spans="1:2" ht="15">
      <c r="A375" s="15">
        <v>1207</v>
      </c>
      <c r="B375" s="15" t="s">
        <v>243</v>
      </c>
    </row>
    <row r="376" spans="1:2" ht="15">
      <c r="A376" s="15">
        <v>718</v>
      </c>
      <c r="B376" s="15" t="s">
        <v>244</v>
      </c>
    </row>
    <row r="377" spans="1:2" ht="15">
      <c r="A377" s="15">
        <v>1742</v>
      </c>
      <c r="B377" s="15" t="s">
        <v>245</v>
      </c>
    </row>
    <row r="378" spans="1:2" ht="15">
      <c r="A378" s="15">
        <v>1509</v>
      </c>
      <c r="B378" s="15" t="s">
        <v>246</v>
      </c>
    </row>
    <row r="379" spans="1:2" ht="15">
      <c r="A379" s="15">
        <v>1426</v>
      </c>
      <c r="B379" s="15" t="s">
        <v>247</v>
      </c>
    </row>
    <row r="380" spans="1:2" ht="15">
      <c r="A380" s="15">
        <v>1210</v>
      </c>
      <c r="B380" s="15" t="s">
        <v>248</v>
      </c>
    </row>
    <row r="381" spans="1:2" ht="15">
      <c r="A381" s="15">
        <v>514</v>
      </c>
      <c r="B381" s="15" t="s">
        <v>249</v>
      </c>
    </row>
    <row r="382" spans="1:2" ht="15">
      <c r="A382" s="15">
        <v>80</v>
      </c>
      <c r="B382" s="15" t="s">
        <v>250</v>
      </c>
    </row>
    <row r="383" spans="1:2" ht="15">
      <c r="A383" s="15">
        <v>1608</v>
      </c>
      <c r="B383" s="15" t="s">
        <v>251</v>
      </c>
    </row>
    <row r="384" spans="1:2" ht="15">
      <c r="A384" s="15">
        <v>1764</v>
      </c>
      <c r="B384" s="15" t="s">
        <v>252</v>
      </c>
    </row>
    <row r="385" spans="1:2" ht="15">
      <c r="A385" s="15">
        <v>2111</v>
      </c>
      <c r="B385" s="15" t="s">
        <v>253</v>
      </c>
    </row>
    <row r="386" spans="1:2" ht="15">
      <c r="A386" s="15">
        <v>571</v>
      </c>
      <c r="B386" s="15" t="s">
        <v>1497</v>
      </c>
    </row>
    <row r="387" spans="1:2" ht="15">
      <c r="A387" s="15">
        <v>1119</v>
      </c>
      <c r="B387" s="15" t="s">
        <v>255</v>
      </c>
    </row>
    <row r="388" spans="1:2" ht="15">
      <c r="A388" s="15">
        <v>1666</v>
      </c>
      <c r="B388" s="15" t="s">
        <v>256</v>
      </c>
    </row>
    <row r="389" spans="1:2" ht="15">
      <c r="A389" s="15">
        <v>1107</v>
      </c>
      <c r="B389" s="15" t="s">
        <v>257</v>
      </c>
    </row>
    <row r="390" spans="1:2" ht="15">
      <c r="A390" s="15">
        <v>17</v>
      </c>
      <c r="B390" s="15" t="s">
        <v>258</v>
      </c>
    </row>
    <row r="391" spans="1:2" ht="15">
      <c r="A391" s="15">
        <v>1790</v>
      </c>
      <c r="B391" s="15" t="s">
        <v>259</v>
      </c>
    </row>
    <row r="392" spans="1:2" ht="15">
      <c r="A392" s="15">
        <v>1755</v>
      </c>
      <c r="B392" s="15" t="s">
        <v>260</v>
      </c>
    </row>
    <row r="393" spans="1:2" ht="15">
      <c r="A393" s="15">
        <v>2882</v>
      </c>
      <c r="B393" s="15" t="s">
        <v>261</v>
      </c>
    </row>
    <row r="394" spans="1:2" ht="15">
      <c r="A394" s="15">
        <v>1610</v>
      </c>
      <c r="B394" s="15" t="s">
        <v>262</v>
      </c>
    </row>
    <row r="395" spans="1:2" ht="15">
      <c r="A395" s="15">
        <v>278</v>
      </c>
      <c r="B395" s="15" t="s">
        <v>263</v>
      </c>
    </row>
    <row r="396" spans="1:2" ht="15">
      <c r="A396" s="15">
        <v>2070</v>
      </c>
      <c r="B396" s="15" t="s">
        <v>264</v>
      </c>
    </row>
    <row r="397" spans="1:2" ht="15">
      <c r="A397" s="15">
        <v>527</v>
      </c>
      <c r="B397" s="15" t="s">
        <v>265</v>
      </c>
    </row>
    <row r="398" spans="1:2" ht="15">
      <c r="A398" s="15">
        <v>313</v>
      </c>
      <c r="B398" s="15" t="s">
        <v>266</v>
      </c>
    </row>
    <row r="399" spans="1:2" ht="15">
      <c r="A399" s="15">
        <v>1265</v>
      </c>
      <c r="B399" s="15" t="s">
        <v>267</v>
      </c>
    </row>
    <row r="400" spans="1:2" ht="15">
      <c r="A400" s="15">
        <v>280</v>
      </c>
      <c r="B400" s="15" t="s">
        <v>268</v>
      </c>
    </row>
    <row r="401" spans="1:2" ht="15">
      <c r="A401" s="15">
        <v>367</v>
      </c>
      <c r="B401" s="15" t="s">
        <v>269</v>
      </c>
    </row>
    <row r="402" spans="1:2" ht="15">
      <c r="A402" s="15">
        <v>1023</v>
      </c>
      <c r="B402" s="15" t="s">
        <v>270</v>
      </c>
    </row>
    <row r="403" spans="1:2" ht="15">
      <c r="A403" s="15">
        <v>1273</v>
      </c>
      <c r="B403" s="15" t="s">
        <v>271</v>
      </c>
    </row>
    <row r="404" spans="1:2" ht="15">
      <c r="A404" s="15">
        <v>2283</v>
      </c>
      <c r="B404" s="15" t="s">
        <v>272</v>
      </c>
    </row>
    <row r="405" spans="1:2" ht="15">
      <c r="A405" s="15">
        <v>1801</v>
      </c>
      <c r="B405" s="15" t="s">
        <v>273</v>
      </c>
    </row>
    <row r="406" spans="1:2" ht="15">
      <c r="A406" s="15">
        <v>134</v>
      </c>
      <c r="B406" s="15" t="s">
        <v>274</v>
      </c>
    </row>
    <row r="407" spans="1:2" ht="15">
      <c r="A407" s="15">
        <v>772</v>
      </c>
      <c r="B407" s="15" t="s">
        <v>275</v>
      </c>
    </row>
    <row r="408" spans="1:2" ht="15">
      <c r="A408" s="15">
        <v>1440</v>
      </c>
      <c r="B408" s="15" t="s">
        <v>276</v>
      </c>
    </row>
    <row r="409" spans="1:2" ht="15">
      <c r="A409" s="15">
        <v>1761</v>
      </c>
      <c r="B409" s="15" t="s">
        <v>277</v>
      </c>
    </row>
    <row r="410" spans="1:2" ht="15">
      <c r="A410" s="15">
        <v>2344</v>
      </c>
      <c r="B410" s="15" t="s">
        <v>278</v>
      </c>
    </row>
    <row r="411" spans="1:2" ht="15">
      <c r="A411" s="15">
        <v>511</v>
      </c>
      <c r="B411" s="15" t="s">
        <v>279</v>
      </c>
    </row>
    <row r="412" spans="1:2" ht="15">
      <c r="A412" s="15">
        <v>2284</v>
      </c>
      <c r="B412" s="15" t="s">
        <v>280</v>
      </c>
    </row>
    <row r="413" spans="1:2" ht="15">
      <c r="A413" s="15">
        <v>871</v>
      </c>
      <c r="B413" s="15" t="s">
        <v>281</v>
      </c>
    </row>
    <row r="414" spans="1:2" ht="15">
      <c r="A414" s="15">
        <v>1556</v>
      </c>
      <c r="B414" s="15" t="s">
        <v>282</v>
      </c>
    </row>
    <row r="415" spans="1:2" ht="15">
      <c r="A415" s="15">
        <v>3172</v>
      </c>
      <c r="B415" s="15" t="s">
        <v>283</v>
      </c>
    </row>
    <row r="416" spans="1:2" ht="15">
      <c r="A416" s="15">
        <v>291</v>
      </c>
      <c r="B416" s="15" t="s">
        <v>284</v>
      </c>
    </row>
    <row r="417" spans="1:2" ht="15">
      <c r="A417" s="15">
        <v>1335</v>
      </c>
      <c r="B417" s="15" t="s">
        <v>285</v>
      </c>
    </row>
    <row r="418" spans="1:2" ht="15">
      <c r="A418" s="15">
        <v>1918</v>
      </c>
      <c r="B418" s="15" t="s">
        <v>286</v>
      </c>
    </row>
    <row r="419" spans="1:2" ht="15">
      <c r="A419" s="15">
        <v>2230</v>
      </c>
      <c r="B419" s="15" t="s">
        <v>287</v>
      </c>
    </row>
    <row r="420" spans="1:2" ht="15">
      <c r="A420" s="15">
        <v>2083</v>
      </c>
      <c r="B420" s="15" t="s">
        <v>288</v>
      </c>
    </row>
    <row r="421" spans="1:2" ht="15">
      <c r="A421" s="15">
        <v>1966</v>
      </c>
      <c r="B421" s="15" t="s">
        <v>289</v>
      </c>
    </row>
    <row r="422" spans="1:2" ht="15">
      <c r="A422" s="15">
        <v>773</v>
      </c>
      <c r="B422" s="15" t="s">
        <v>290</v>
      </c>
    </row>
    <row r="423" spans="1:2" ht="15">
      <c r="A423" s="15">
        <v>470</v>
      </c>
      <c r="B423" s="15" t="s">
        <v>291</v>
      </c>
    </row>
    <row r="424" spans="1:2" ht="15">
      <c r="A424" s="15">
        <v>405</v>
      </c>
      <c r="B424" s="15" t="s">
        <v>292</v>
      </c>
    </row>
    <row r="425" spans="1:2" ht="15">
      <c r="A425" s="15">
        <v>2272</v>
      </c>
      <c r="B425" s="15" t="s">
        <v>293</v>
      </c>
    </row>
    <row r="426" spans="1:2" ht="15">
      <c r="A426" s="15">
        <v>1649</v>
      </c>
      <c r="B426" s="15" t="s">
        <v>294</v>
      </c>
    </row>
    <row r="427" spans="1:2" ht="15">
      <c r="A427" s="15">
        <v>823</v>
      </c>
      <c r="B427" s="15" t="s">
        <v>295</v>
      </c>
    </row>
    <row r="428" spans="1:2" ht="15">
      <c r="A428" s="15">
        <v>632</v>
      </c>
      <c r="B428" s="15" t="s">
        <v>296</v>
      </c>
    </row>
    <row r="429" spans="1:2" ht="15">
      <c r="A429" s="15">
        <v>1411</v>
      </c>
      <c r="B429" t="s">
        <v>1498</v>
      </c>
    </row>
    <row r="430" spans="1:2" ht="15">
      <c r="A430" s="15">
        <v>1573</v>
      </c>
      <c r="B430" s="15" t="s">
        <v>298</v>
      </c>
    </row>
    <row r="431" spans="1:2" ht="15">
      <c r="A431" s="15">
        <v>2216</v>
      </c>
      <c r="B431" s="15" t="s">
        <v>299</v>
      </c>
    </row>
    <row r="432" spans="1:2" ht="15">
      <c r="A432" s="15">
        <v>1505</v>
      </c>
      <c r="B432" s="15" t="s">
        <v>300</v>
      </c>
    </row>
    <row r="433" spans="1:2" ht="15">
      <c r="A433" s="15">
        <v>1434</v>
      </c>
      <c r="B433" s="15" t="s">
        <v>301</v>
      </c>
    </row>
    <row r="434" spans="1:2" ht="15">
      <c r="A434" s="15">
        <v>986</v>
      </c>
      <c r="B434" s="15" t="s">
        <v>302</v>
      </c>
    </row>
    <row r="435" spans="1:2" ht="15">
      <c r="A435" s="15">
        <v>1619</v>
      </c>
      <c r="B435" s="15" t="s">
        <v>303</v>
      </c>
    </row>
    <row r="436" spans="1:2" ht="15">
      <c r="A436" s="15">
        <v>236</v>
      </c>
      <c r="B436" s="15" t="s">
        <v>304</v>
      </c>
    </row>
    <row r="437" spans="1:2" ht="15">
      <c r="A437" s="15">
        <v>2279</v>
      </c>
      <c r="B437" s="15" t="s">
        <v>305</v>
      </c>
    </row>
    <row r="438" spans="1:2" ht="15">
      <c r="A438" s="15">
        <v>695</v>
      </c>
      <c r="B438" s="15" t="s">
        <v>306</v>
      </c>
    </row>
    <row r="439" spans="1:2" ht="15">
      <c r="A439" s="15">
        <v>1808</v>
      </c>
      <c r="B439" s="15" t="s">
        <v>307</v>
      </c>
    </row>
    <row r="440" spans="1:2" ht="15">
      <c r="A440" s="15">
        <v>2009</v>
      </c>
      <c r="B440" s="15" t="s">
        <v>308</v>
      </c>
    </row>
    <row r="441" spans="1:2" ht="15">
      <c r="A441" s="15">
        <v>1754</v>
      </c>
      <c r="B441" s="15" t="s">
        <v>309</v>
      </c>
    </row>
    <row r="442" spans="1:2" ht="15">
      <c r="A442" s="15">
        <v>1378</v>
      </c>
      <c r="B442" s="15" t="s">
        <v>310</v>
      </c>
    </row>
    <row r="443" spans="1:2" ht="15">
      <c r="A443" s="15">
        <v>1029</v>
      </c>
      <c r="B443" s="15" t="s">
        <v>311</v>
      </c>
    </row>
    <row r="444" spans="1:2" ht="15">
      <c r="A444" s="15">
        <v>2238</v>
      </c>
      <c r="B444" s="15" t="s">
        <v>312</v>
      </c>
    </row>
    <row r="445" spans="1:2" ht="15">
      <c r="A445" s="15">
        <v>777</v>
      </c>
      <c r="B445" s="15" t="s">
        <v>313</v>
      </c>
    </row>
    <row r="446" spans="1:2" ht="15">
      <c r="A446" s="15">
        <v>2181</v>
      </c>
      <c r="B446" s="15" t="s">
        <v>314</v>
      </c>
    </row>
    <row r="447" spans="1:2" ht="15">
      <c r="A447" s="15">
        <v>1530</v>
      </c>
      <c r="B447" s="15" t="s">
        <v>315</v>
      </c>
    </row>
    <row r="448" spans="1:2" ht="15">
      <c r="A448" s="15">
        <v>1745</v>
      </c>
      <c r="B448" s="15" t="s">
        <v>316</v>
      </c>
    </row>
    <row r="449" spans="1:2" ht="15">
      <c r="A449" s="15">
        <v>2075</v>
      </c>
      <c r="B449" s="15" t="s">
        <v>317</v>
      </c>
    </row>
    <row r="450" spans="1:2" ht="15">
      <c r="A450" s="15">
        <v>1843</v>
      </c>
      <c r="B450" s="15" t="s">
        <v>318</v>
      </c>
    </row>
    <row r="451" spans="1:2" ht="15">
      <c r="A451" s="15">
        <v>2146</v>
      </c>
      <c r="B451" s="15" t="s">
        <v>319</v>
      </c>
    </row>
    <row r="452" spans="1:2" ht="15">
      <c r="A452" s="15">
        <v>137</v>
      </c>
      <c r="B452" s="15" t="s">
        <v>320</v>
      </c>
    </row>
    <row r="453" spans="1:2" ht="15">
      <c r="A453" s="15">
        <v>2170</v>
      </c>
      <c r="B453" s="15" t="s">
        <v>321</v>
      </c>
    </row>
    <row r="454" spans="1:2" ht="15">
      <c r="A454" s="15">
        <v>872</v>
      </c>
      <c r="B454" s="15" t="s">
        <v>322</v>
      </c>
    </row>
    <row r="455" spans="1:2" ht="15">
      <c r="A455" s="15">
        <v>1351</v>
      </c>
      <c r="B455" s="15" t="s">
        <v>323</v>
      </c>
    </row>
    <row r="456" spans="1:2" ht="15">
      <c r="A456" s="15">
        <v>2011</v>
      </c>
      <c r="B456" s="15" t="s">
        <v>324</v>
      </c>
    </row>
    <row r="457" spans="1:2" ht="15">
      <c r="A457" s="15">
        <v>851</v>
      </c>
      <c r="B457" s="15" t="s">
        <v>325</v>
      </c>
    </row>
    <row r="458" spans="1:2" ht="15">
      <c r="A458" s="15">
        <v>918</v>
      </c>
      <c r="B458" s="15" t="s">
        <v>326</v>
      </c>
    </row>
    <row r="459" spans="1:2" ht="15">
      <c r="A459" s="15">
        <v>2211</v>
      </c>
      <c r="B459" s="15" t="s">
        <v>1499</v>
      </c>
    </row>
    <row r="460" spans="1:2" ht="15">
      <c r="A460" s="15">
        <v>867</v>
      </c>
      <c r="B460" s="15" t="s">
        <v>328</v>
      </c>
    </row>
    <row r="461" spans="1:2" ht="15">
      <c r="A461" s="15">
        <v>1883</v>
      </c>
      <c r="B461" s="15" t="s">
        <v>329</v>
      </c>
    </row>
    <row r="462" spans="1:2" ht="15">
      <c r="A462" s="15">
        <v>1851</v>
      </c>
      <c r="B462" s="15" t="s">
        <v>330</v>
      </c>
    </row>
    <row r="463" spans="1:2" ht="15">
      <c r="A463" s="15">
        <v>1532</v>
      </c>
      <c r="B463" s="15" t="s">
        <v>331</v>
      </c>
    </row>
    <row r="464" spans="1:2" ht="15">
      <c r="A464" s="15">
        <v>941</v>
      </c>
      <c r="B464" s="15" t="s">
        <v>332</v>
      </c>
    </row>
    <row r="465" spans="1:2" ht="15">
      <c r="A465" s="15">
        <v>886</v>
      </c>
      <c r="B465" s="15" t="s">
        <v>333</v>
      </c>
    </row>
    <row r="466" spans="1:2" ht="15">
      <c r="A466" s="15">
        <v>1328</v>
      </c>
      <c r="B466" s="15" t="s">
        <v>334</v>
      </c>
    </row>
    <row r="467" spans="1:2" ht="15">
      <c r="A467" s="15">
        <v>1622</v>
      </c>
      <c r="B467" s="15" t="s">
        <v>335</v>
      </c>
    </row>
    <row r="468" spans="1:2" ht="15">
      <c r="A468" s="15">
        <v>2235</v>
      </c>
      <c r="B468" s="15" t="s">
        <v>336</v>
      </c>
    </row>
    <row r="469" spans="1:2" ht="15">
      <c r="A469" s="15">
        <v>2162</v>
      </c>
      <c r="B469" s="15" t="s">
        <v>337</v>
      </c>
    </row>
    <row r="470" spans="1:2" ht="15">
      <c r="A470" s="15">
        <v>863</v>
      </c>
      <c r="B470" s="15" t="s">
        <v>338</v>
      </c>
    </row>
    <row r="471" spans="1:2" ht="15">
      <c r="A471" s="15">
        <v>879</v>
      </c>
      <c r="B471" s="15" t="s">
        <v>339</v>
      </c>
    </row>
    <row r="472" spans="1:2" ht="15">
      <c r="A472" s="15">
        <v>1151</v>
      </c>
      <c r="B472" s="15" t="s">
        <v>340</v>
      </c>
    </row>
    <row r="473" spans="1:2" ht="15">
      <c r="A473" s="15">
        <v>2142</v>
      </c>
      <c r="B473" s="15" t="s">
        <v>1500</v>
      </c>
    </row>
    <row r="474" spans="1:2" ht="15">
      <c r="A474" s="15">
        <v>2243</v>
      </c>
      <c r="B474" s="15" t="s">
        <v>341</v>
      </c>
    </row>
    <row r="475" spans="1:2" ht="15">
      <c r="A475" s="15">
        <v>1179</v>
      </c>
      <c r="B475" s="15" t="s">
        <v>343</v>
      </c>
    </row>
    <row r="476" spans="1:2" ht="15">
      <c r="A476" s="15">
        <v>407</v>
      </c>
      <c r="B476" s="15" t="s">
        <v>344</v>
      </c>
    </row>
    <row r="477" spans="1:2" ht="15">
      <c r="A477" s="15">
        <v>854</v>
      </c>
      <c r="B477" s="15" t="s">
        <v>345</v>
      </c>
    </row>
    <row r="478" spans="1:2" ht="15">
      <c r="A478" s="15">
        <v>364</v>
      </c>
      <c r="B478" s="15" t="s">
        <v>346</v>
      </c>
    </row>
    <row r="479" spans="1:2" ht="15">
      <c r="A479" s="15">
        <v>83</v>
      </c>
      <c r="B479" s="15" t="s">
        <v>348</v>
      </c>
    </row>
    <row r="480" spans="1:2" ht="15">
      <c r="A480" s="15">
        <v>2248</v>
      </c>
      <c r="B480" s="15" t="s">
        <v>349</v>
      </c>
    </row>
    <row r="481" spans="1:2" ht="15">
      <c r="A481" s="15">
        <v>2244</v>
      </c>
      <c r="B481" s="15" t="s">
        <v>350</v>
      </c>
    </row>
    <row r="482" spans="1:2" ht="15">
      <c r="A482" s="15">
        <v>1036</v>
      </c>
      <c r="B482" s="15" t="s">
        <v>351</v>
      </c>
    </row>
    <row r="483" spans="1:2" ht="15">
      <c r="A483" s="15">
        <v>268</v>
      </c>
      <c r="B483" s="15" t="s">
        <v>352</v>
      </c>
    </row>
    <row r="484" spans="1:2" ht="15">
      <c r="A484" s="15">
        <v>1123</v>
      </c>
      <c r="B484" s="15" t="s">
        <v>1501</v>
      </c>
    </row>
    <row r="485" spans="1:2" ht="15">
      <c r="A485" s="15">
        <v>1586</v>
      </c>
      <c r="B485" s="15" t="s">
        <v>353</v>
      </c>
    </row>
    <row r="486" spans="1:2" ht="15">
      <c r="A486" s="15">
        <v>2249</v>
      </c>
      <c r="B486" s="15" t="s">
        <v>354</v>
      </c>
    </row>
    <row r="487" spans="1:2" ht="15">
      <c r="A487" s="15">
        <v>2171</v>
      </c>
      <c r="B487" s="15" t="s">
        <v>355</v>
      </c>
    </row>
    <row r="488" spans="1:2" ht="15">
      <c r="A488" s="15">
        <v>1430</v>
      </c>
      <c r="B488" s="15" t="s">
        <v>356</v>
      </c>
    </row>
    <row r="489" spans="1:2" ht="15">
      <c r="A489" s="15">
        <v>1458</v>
      </c>
      <c r="B489" s="15" t="s">
        <v>357</v>
      </c>
    </row>
    <row r="490" spans="1:2" ht="15">
      <c r="A490" s="15">
        <v>354</v>
      </c>
      <c r="B490" s="15" t="s">
        <v>358</v>
      </c>
    </row>
    <row r="491" spans="1:2" ht="15">
      <c r="A491" s="15">
        <v>126</v>
      </c>
      <c r="B491" s="15" t="s">
        <v>359</v>
      </c>
    </row>
    <row r="492" spans="1:2" ht="15">
      <c r="A492" s="15">
        <v>1874</v>
      </c>
      <c r="B492" s="15" t="s">
        <v>360</v>
      </c>
    </row>
    <row r="493" spans="1:2" ht="15">
      <c r="A493" s="15">
        <v>227</v>
      </c>
      <c r="B493" s="15" t="s">
        <v>361</v>
      </c>
    </row>
    <row r="494" spans="1:2" ht="15">
      <c r="A494" s="15">
        <v>1348</v>
      </c>
      <c r="B494" s="15" t="s">
        <v>362</v>
      </c>
    </row>
    <row r="495" spans="1:2" ht="15">
      <c r="A495" s="15">
        <v>2</v>
      </c>
      <c r="B495" s="15" t="s">
        <v>363</v>
      </c>
    </row>
    <row r="496" spans="1:2" ht="15">
      <c r="A496" s="15">
        <v>167</v>
      </c>
      <c r="B496" s="15" t="s">
        <v>364</v>
      </c>
    </row>
    <row r="497" spans="1:2" ht="15">
      <c r="A497" s="15">
        <v>170</v>
      </c>
      <c r="B497" s="15" t="s">
        <v>365</v>
      </c>
    </row>
    <row r="498" spans="1:2" ht="15">
      <c r="A498" s="15">
        <v>532</v>
      </c>
      <c r="B498" s="15" t="s">
        <v>366</v>
      </c>
    </row>
    <row r="499" spans="1:2" ht="15">
      <c r="A499" s="15">
        <v>1105</v>
      </c>
      <c r="B499" s="15" t="s">
        <v>367</v>
      </c>
    </row>
    <row r="500" spans="1:2" ht="15">
      <c r="A500" s="15">
        <v>1449</v>
      </c>
      <c r="B500" s="15" t="s">
        <v>368</v>
      </c>
    </row>
    <row r="501" spans="1:2" ht="15">
      <c r="A501" s="15">
        <v>785</v>
      </c>
      <c r="B501" s="15" t="s">
        <v>1502</v>
      </c>
    </row>
    <row r="502" spans="1:2" ht="15">
      <c r="A502" s="15">
        <v>945</v>
      </c>
      <c r="B502" s="15" t="s">
        <v>370</v>
      </c>
    </row>
    <row r="503" spans="1:2" ht="15">
      <c r="A503" s="15">
        <v>51</v>
      </c>
      <c r="B503" s="15" t="s">
        <v>371</v>
      </c>
    </row>
    <row r="504" spans="1:2" ht="15">
      <c r="A504" s="15">
        <v>433</v>
      </c>
      <c r="B504" s="15" t="s">
        <v>372</v>
      </c>
    </row>
    <row r="505" spans="1:2" ht="15">
      <c r="A505" s="15">
        <v>34</v>
      </c>
      <c r="B505" s="15" t="s">
        <v>373</v>
      </c>
    </row>
    <row r="506" spans="1:2" ht="15">
      <c r="A506" s="15">
        <v>1533</v>
      </c>
      <c r="B506" s="15" t="s">
        <v>374</v>
      </c>
    </row>
    <row r="507" spans="1:2" ht="15">
      <c r="A507" s="15">
        <v>2039</v>
      </c>
      <c r="B507" s="15" t="s">
        <v>375</v>
      </c>
    </row>
    <row r="508" spans="1:2" ht="15">
      <c r="A508" s="15">
        <v>604</v>
      </c>
      <c r="B508" s="15" t="s">
        <v>376</v>
      </c>
    </row>
    <row r="509" spans="1:2" ht="15">
      <c r="A509">
        <v>4062</v>
      </c>
      <c r="B509" s="12" t="s">
        <v>1503</v>
      </c>
    </row>
    <row r="510" spans="1:2" ht="15">
      <c r="A510" s="15">
        <v>2080</v>
      </c>
      <c r="B510" s="15" t="s">
        <v>377</v>
      </c>
    </row>
    <row r="511" spans="1:2" ht="15">
      <c r="A511" s="15">
        <v>1604</v>
      </c>
      <c r="B511" s="15" t="s">
        <v>378</v>
      </c>
    </row>
    <row r="512" spans="1:2" ht="15">
      <c r="A512" s="15">
        <v>1065</v>
      </c>
      <c r="B512" s="15" t="s">
        <v>379</v>
      </c>
    </row>
    <row r="513" spans="1:2" ht="15">
      <c r="A513" s="15">
        <v>1710</v>
      </c>
      <c r="B513" s="15" t="s">
        <v>380</v>
      </c>
    </row>
    <row r="514" spans="1:2" ht="15">
      <c r="A514" s="15">
        <v>797</v>
      </c>
      <c r="B514" s="15" t="s">
        <v>381</v>
      </c>
    </row>
    <row r="515" spans="1:2" ht="15">
      <c r="A515" s="15">
        <v>556</v>
      </c>
      <c r="B515" s="15" t="s">
        <v>382</v>
      </c>
    </row>
    <row r="516" spans="1:2" ht="15">
      <c r="A516" s="15">
        <v>2304</v>
      </c>
      <c r="B516" s="15" t="s">
        <v>384</v>
      </c>
    </row>
    <row r="517" spans="1:2" ht="15">
      <c r="A517" s="15">
        <v>744</v>
      </c>
      <c r="B517" s="15" t="s">
        <v>385</v>
      </c>
    </row>
    <row r="518" spans="1:2" ht="15">
      <c r="A518" s="15">
        <v>746</v>
      </c>
      <c r="B518" s="15" t="s">
        <v>1504</v>
      </c>
    </row>
    <row r="519" spans="1:2" ht="15">
      <c r="A519" s="15">
        <v>1368</v>
      </c>
      <c r="B519" s="15" t="s">
        <v>386</v>
      </c>
    </row>
    <row r="520" spans="1:2" ht="15">
      <c r="A520" s="15">
        <v>2240</v>
      </c>
      <c r="B520" s="15" t="s">
        <v>387</v>
      </c>
    </row>
    <row r="521" spans="1:2" ht="15">
      <c r="A521" s="15">
        <v>754</v>
      </c>
      <c r="B521" s="15" t="s">
        <v>388</v>
      </c>
    </row>
    <row r="522" spans="1:2" ht="15">
      <c r="A522" s="15">
        <v>194</v>
      </c>
      <c r="B522" s="15" t="s">
        <v>389</v>
      </c>
    </row>
    <row r="523" spans="1:2" ht="15">
      <c r="A523" s="15">
        <v>1363</v>
      </c>
      <c r="B523" s="15" t="s">
        <v>390</v>
      </c>
    </row>
    <row r="524" spans="1:2" ht="15">
      <c r="A524" s="15">
        <v>490</v>
      </c>
      <c r="B524" s="15" t="s">
        <v>391</v>
      </c>
    </row>
    <row r="525" spans="1:2" ht="15">
      <c r="A525" s="15">
        <v>283</v>
      </c>
      <c r="B525" s="15" t="s">
        <v>392</v>
      </c>
    </row>
    <row r="526" spans="1:2" ht="15">
      <c r="A526" s="15">
        <v>1258</v>
      </c>
      <c r="B526" s="15" t="s">
        <v>393</v>
      </c>
    </row>
    <row r="527" spans="1:2" ht="15">
      <c r="A527" s="15">
        <v>654</v>
      </c>
      <c r="B527" s="15" t="s">
        <v>394</v>
      </c>
    </row>
    <row r="528" spans="1:2" ht="15">
      <c r="A528" s="15">
        <v>778</v>
      </c>
      <c r="B528" s="15" t="s">
        <v>395</v>
      </c>
    </row>
    <row r="529" spans="1:2" ht="15">
      <c r="A529" s="15">
        <v>409</v>
      </c>
      <c r="B529" s="15" t="s">
        <v>396</v>
      </c>
    </row>
    <row r="530" spans="1:2" ht="15">
      <c r="A530" s="15">
        <v>232</v>
      </c>
      <c r="B530" s="15" t="s">
        <v>397</v>
      </c>
    </row>
    <row r="531" spans="1:2" ht="15">
      <c r="A531" s="15">
        <v>561</v>
      </c>
      <c r="B531" s="15" t="s">
        <v>398</v>
      </c>
    </row>
    <row r="532" spans="1:2" ht="15">
      <c r="A532" s="15">
        <v>2151</v>
      </c>
      <c r="B532" s="15" t="s">
        <v>399</v>
      </c>
    </row>
    <row r="533" spans="1:2" ht="15">
      <c r="A533" s="15">
        <v>1453</v>
      </c>
      <c r="B533" s="15" t="s">
        <v>400</v>
      </c>
    </row>
    <row r="534" spans="1:2" ht="15">
      <c r="A534" s="15">
        <v>1700</v>
      </c>
      <c r="B534" s="15" t="s">
        <v>401</v>
      </c>
    </row>
    <row r="535" spans="1:2" ht="15">
      <c r="A535" s="15">
        <v>794</v>
      </c>
      <c r="B535" s="15" t="s">
        <v>402</v>
      </c>
    </row>
    <row r="536" spans="1:2" ht="15">
      <c r="A536" s="15">
        <v>225</v>
      </c>
      <c r="B536" s="15" t="s">
        <v>403</v>
      </c>
    </row>
    <row r="537" spans="1:2" ht="15">
      <c r="A537" s="15">
        <v>2253</v>
      </c>
      <c r="B537" s="15" t="s">
        <v>404</v>
      </c>
    </row>
    <row r="538" spans="1:2" ht="15">
      <c r="A538" s="15">
        <v>2185</v>
      </c>
      <c r="B538" s="15" t="s">
        <v>405</v>
      </c>
    </row>
    <row r="539" spans="1:2" ht="15">
      <c r="A539" s="15">
        <v>353</v>
      </c>
      <c r="B539" s="15" t="s">
        <v>406</v>
      </c>
    </row>
    <row r="540" spans="1:2" ht="15">
      <c r="A540" s="15">
        <v>2231</v>
      </c>
      <c r="B540" s="15" t="s">
        <v>407</v>
      </c>
    </row>
    <row r="541" spans="1:2" ht="15">
      <c r="A541" s="15">
        <v>1847</v>
      </c>
      <c r="B541" s="15" t="s">
        <v>408</v>
      </c>
    </row>
    <row r="542" spans="1:2" ht="15">
      <c r="A542" s="15">
        <v>121</v>
      </c>
      <c r="B542" s="15" t="s">
        <v>409</v>
      </c>
    </row>
    <row r="543" spans="1:2" ht="15">
      <c r="A543" s="15">
        <v>978</v>
      </c>
      <c r="B543" s="15" t="s">
        <v>410</v>
      </c>
    </row>
    <row r="544" spans="1:2" ht="15">
      <c r="A544" s="15">
        <v>1613</v>
      </c>
      <c r="B544" s="15" t="s">
        <v>411</v>
      </c>
    </row>
    <row r="545" spans="1:2" ht="15">
      <c r="A545" s="15">
        <v>2212</v>
      </c>
      <c r="B545" s="15" t="s">
        <v>412</v>
      </c>
    </row>
    <row r="546" spans="1:2" ht="15">
      <c r="A546" s="15">
        <v>518</v>
      </c>
      <c r="B546" s="15" t="s">
        <v>413</v>
      </c>
    </row>
    <row r="547" spans="1:2" ht="15">
      <c r="A547" s="15">
        <v>1374</v>
      </c>
      <c r="B547" s="15" t="s">
        <v>414</v>
      </c>
    </row>
    <row r="548" spans="1:2" ht="15">
      <c r="A548" s="15">
        <v>597</v>
      </c>
      <c r="B548" s="15" t="s">
        <v>415</v>
      </c>
    </row>
    <row r="549" spans="1:2" ht="15">
      <c r="A549" s="15">
        <v>1087</v>
      </c>
      <c r="B549" s="15" t="s">
        <v>416</v>
      </c>
    </row>
    <row r="550" spans="1:2" ht="15">
      <c r="A550" s="15">
        <v>2274</v>
      </c>
      <c r="B550" s="15" t="s">
        <v>417</v>
      </c>
    </row>
    <row r="551" spans="1:2" ht="15">
      <c r="A551" s="15">
        <v>1771</v>
      </c>
      <c r="B551" s="15" t="s">
        <v>418</v>
      </c>
    </row>
    <row r="552" spans="1:2" ht="15">
      <c r="A552" s="15">
        <v>804</v>
      </c>
      <c r="B552" s="15" t="s">
        <v>419</v>
      </c>
    </row>
    <row r="553" spans="1:2" ht="15">
      <c r="A553" s="15">
        <v>495</v>
      </c>
      <c r="B553" s="15" t="s">
        <v>420</v>
      </c>
    </row>
    <row r="554" spans="1:2" ht="15">
      <c r="A554" s="15">
        <v>2251</v>
      </c>
      <c r="B554" s="15" t="s">
        <v>421</v>
      </c>
    </row>
    <row r="555" spans="1:2" ht="15">
      <c r="A555" s="15">
        <v>1807</v>
      </c>
      <c r="B555" s="15" t="s">
        <v>422</v>
      </c>
    </row>
    <row r="556" spans="1:2" ht="15">
      <c r="A556" s="15">
        <v>2089</v>
      </c>
      <c r="B556" s="15" t="s">
        <v>423</v>
      </c>
    </row>
    <row r="557" spans="1:2" ht="15">
      <c r="A557" s="15">
        <v>492</v>
      </c>
      <c r="B557" s="15" t="s">
        <v>1505</v>
      </c>
    </row>
    <row r="558" spans="1:2" ht="15">
      <c r="A558" s="15">
        <v>2293</v>
      </c>
      <c r="B558" s="15" t="s">
        <v>425</v>
      </c>
    </row>
    <row r="559" spans="1:2" ht="15">
      <c r="A559" s="15">
        <v>301</v>
      </c>
      <c r="B559" s="15" t="s">
        <v>426</v>
      </c>
    </row>
    <row r="560" spans="1:2" ht="15">
      <c r="A560" s="15">
        <v>1406</v>
      </c>
      <c r="B560" s="15" t="s">
        <v>427</v>
      </c>
    </row>
    <row r="561" spans="1:2" ht="15">
      <c r="A561" s="15">
        <v>2148</v>
      </c>
      <c r="B561" s="15" t="s">
        <v>428</v>
      </c>
    </row>
    <row r="562" spans="1:2" ht="15">
      <c r="A562" s="15">
        <v>2256</v>
      </c>
      <c r="B562" s="15" t="s">
        <v>429</v>
      </c>
    </row>
    <row r="563" spans="1:2" ht="15">
      <c r="A563" s="15">
        <v>820</v>
      </c>
      <c r="B563" s="15" t="s">
        <v>430</v>
      </c>
    </row>
    <row r="564" spans="1:2" ht="15">
      <c r="A564" s="15">
        <v>4070</v>
      </c>
      <c r="B564" s="15" t="s">
        <v>1506</v>
      </c>
    </row>
    <row r="565" spans="1:2" ht="15">
      <c r="A565" s="15">
        <v>1333</v>
      </c>
      <c r="B565" s="15" t="s">
        <v>431</v>
      </c>
    </row>
    <row r="566" spans="1:2" ht="15">
      <c r="A566" s="15">
        <v>1103</v>
      </c>
      <c r="B566" s="15" t="s">
        <v>432</v>
      </c>
    </row>
    <row r="567" spans="1:2" ht="15">
      <c r="A567" s="15">
        <v>1677</v>
      </c>
      <c r="B567" s="15" t="s">
        <v>433</v>
      </c>
    </row>
    <row r="568" spans="1:2" ht="15">
      <c r="A568" s="15">
        <v>1643</v>
      </c>
      <c r="B568" s="15" t="s">
        <v>435</v>
      </c>
    </row>
    <row r="569" spans="1:2" ht="15">
      <c r="A569" s="15">
        <v>3143</v>
      </c>
      <c r="B569" s="15" t="s">
        <v>436</v>
      </c>
    </row>
    <row r="570" spans="1:2" ht="15">
      <c r="A570" s="15">
        <v>1855</v>
      </c>
      <c r="B570" s="15" t="s">
        <v>437</v>
      </c>
    </row>
    <row r="571" spans="1:2" ht="15">
      <c r="A571" s="15">
        <v>1617</v>
      </c>
      <c r="B571" s="15" t="s">
        <v>438</v>
      </c>
    </row>
    <row r="572" spans="1:2" ht="15">
      <c r="A572" s="15">
        <v>1161</v>
      </c>
      <c r="B572" s="15" t="s">
        <v>439</v>
      </c>
    </row>
    <row r="573" spans="1:2" ht="15">
      <c r="A573" s="15">
        <v>1816</v>
      </c>
      <c r="B573" s="15" t="s">
        <v>1507</v>
      </c>
    </row>
    <row r="574" spans="1:2" ht="15">
      <c r="A574" s="15">
        <v>1995</v>
      </c>
      <c r="B574" s="15" t="s">
        <v>440</v>
      </c>
    </row>
    <row r="575" spans="1:2" ht="15">
      <c r="A575" s="15">
        <v>344</v>
      </c>
      <c r="B575" s="15" t="s">
        <v>441</v>
      </c>
    </row>
    <row r="576" spans="1:2" ht="15">
      <c r="A576" s="15">
        <v>1337</v>
      </c>
      <c r="B576" s="15" t="s">
        <v>442</v>
      </c>
    </row>
    <row r="577" spans="1:2" ht="15">
      <c r="A577" s="15">
        <v>271</v>
      </c>
      <c r="B577" s="15" t="s">
        <v>443</v>
      </c>
    </row>
    <row r="578" spans="1:2" ht="15">
      <c r="A578" s="15">
        <v>1317</v>
      </c>
      <c r="B578" s="15" t="s">
        <v>444</v>
      </c>
    </row>
    <row r="579" spans="1:2" ht="15">
      <c r="A579" s="15">
        <v>1099</v>
      </c>
      <c r="B579" s="15" t="s">
        <v>445</v>
      </c>
    </row>
    <row r="580" spans="1:2" ht="15">
      <c r="A580" s="15">
        <v>1603</v>
      </c>
      <c r="B580" s="15" t="s">
        <v>446</v>
      </c>
    </row>
    <row r="581" spans="1:2" ht="15">
      <c r="A581" s="15">
        <v>1078</v>
      </c>
      <c r="B581" s="15" t="s">
        <v>447</v>
      </c>
    </row>
    <row r="582" spans="1:2" ht="15">
      <c r="A582" s="15">
        <v>967</v>
      </c>
      <c r="B582" s="15" t="s">
        <v>448</v>
      </c>
    </row>
    <row r="583" spans="1:2" ht="15">
      <c r="A583" s="15">
        <v>1637</v>
      </c>
      <c r="B583" s="15" t="s">
        <v>449</v>
      </c>
    </row>
    <row r="584" spans="1:2" ht="15">
      <c r="A584" s="15">
        <v>612</v>
      </c>
      <c r="B584" s="15" t="s">
        <v>450</v>
      </c>
    </row>
    <row r="585" spans="1:2" ht="15">
      <c r="A585" s="15">
        <v>1827</v>
      </c>
      <c r="B585" s="15" t="s">
        <v>451</v>
      </c>
    </row>
    <row r="586" spans="1:2" ht="15">
      <c r="A586" s="15">
        <v>1142</v>
      </c>
      <c r="B586" s="15" t="s">
        <v>1508</v>
      </c>
    </row>
    <row r="587" spans="1:2" ht="15">
      <c r="A587" s="15">
        <v>1616</v>
      </c>
      <c r="B587" s="15" t="s">
        <v>453</v>
      </c>
    </row>
    <row r="588" spans="1:2" ht="15">
      <c r="A588" s="15">
        <v>1158</v>
      </c>
      <c r="B588" s="15" t="s">
        <v>454</v>
      </c>
    </row>
    <row r="589" spans="1:2" ht="15">
      <c r="A589" s="15">
        <v>2002</v>
      </c>
      <c r="B589" s="15" t="s">
        <v>455</v>
      </c>
    </row>
    <row r="590" spans="1:2" ht="15">
      <c r="A590" s="15">
        <v>1116</v>
      </c>
      <c r="B590" s="15" t="s">
        <v>457</v>
      </c>
    </row>
    <row r="591" spans="1:2" ht="15">
      <c r="A591" s="15">
        <v>1485</v>
      </c>
      <c r="B591" s="15" t="s">
        <v>1509</v>
      </c>
    </row>
    <row r="592" spans="1:2" ht="15">
      <c r="A592" s="15">
        <v>1674</v>
      </c>
      <c r="B592" s="15" t="s">
        <v>458</v>
      </c>
    </row>
    <row r="593" spans="1:2" ht="15">
      <c r="A593" s="15">
        <v>1354</v>
      </c>
      <c r="B593" s="15" t="s">
        <v>459</v>
      </c>
    </row>
    <row r="594" spans="1:2" ht="15">
      <c r="A594" s="15">
        <v>2204</v>
      </c>
      <c r="B594" s="15" t="s">
        <v>460</v>
      </c>
    </row>
    <row r="595" spans="1:2" ht="15">
      <c r="A595" s="15">
        <v>1382</v>
      </c>
      <c r="B595" s="15" t="s">
        <v>461</v>
      </c>
    </row>
    <row r="596" spans="1:2" ht="15">
      <c r="A596" s="15">
        <v>2224</v>
      </c>
      <c r="B596" s="15" t="s">
        <v>462</v>
      </c>
    </row>
    <row r="597" spans="1:2" ht="15">
      <c r="A597" s="15">
        <v>742</v>
      </c>
      <c r="B597" s="15" t="s">
        <v>463</v>
      </c>
    </row>
    <row r="598" spans="1:2" ht="15">
      <c r="A598" s="15">
        <v>972</v>
      </c>
      <c r="B598" s="15" t="s">
        <v>464</v>
      </c>
    </row>
    <row r="599" spans="1:2" ht="15">
      <c r="A599" s="15">
        <v>1200</v>
      </c>
      <c r="B599" s="15" t="s">
        <v>465</v>
      </c>
    </row>
    <row r="600" spans="1:2" ht="15">
      <c r="A600" s="15">
        <v>2172</v>
      </c>
      <c r="B600" s="15" t="s">
        <v>466</v>
      </c>
    </row>
    <row r="601" spans="1:2" ht="15">
      <c r="A601" s="15">
        <v>1578</v>
      </c>
      <c r="B601" s="15" t="s">
        <v>467</v>
      </c>
    </row>
    <row r="602" spans="1:2" ht="15">
      <c r="A602" s="15">
        <v>807</v>
      </c>
      <c r="B602" s="15" t="s">
        <v>468</v>
      </c>
    </row>
    <row r="603" spans="1:2" ht="15">
      <c r="A603" s="15">
        <v>2232</v>
      </c>
      <c r="B603" s="15" t="s">
        <v>469</v>
      </c>
    </row>
    <row r="604" spans="1:2" ht="15">
      <c r="A604" s="15">
        <v>2309</v>
      </c>
      <c r="B604" s="15" t="s">
        <v>470</v>
      </c>
    </row>
    <row r="605" spans="1:2" ht="15">
      <c r="A605" s="15">
        <v>2053</v>
      </c>
      <c r="B605" s="15" t="s">
        <v>471</v>
      </c>
    </row>
    <row r="606" spans="1:2" ht="15">
      <c r="A606" s="15">
        <v>2192</v>
      </c>
      <c r="B606" s="15" t="s">
        <v>472</v>
      </c>
    </row>
    <row r="607" spans="1:2" ht="15">
      <c r="A607" s="15">
        <v>1600</v>
      </c>
      <c r="B607" s="15" t="s">
        <v>473</v>
      </c>
    </row>
    <row r="608" spans="1:2" ht="15">
      <c r="A608" s="15">
        <v>1436</v>
      </c>
      <c r="B608" s="15" t="s">
        <v>474</v>
      </c>
    </row>
    <row r="609" spans="1:2" ht="15">
      <c r="A609" s="15">
        <v>273</v>
      </c>
      <c r="B609" s="15" t="s">
        <v>475</v>
      </c>
    </row>
    <row r="610" spans="1:2" ht="15">
      <c r="A610" s="15">
        <v>442</v>
      </c>
      <c r="B610" s="15" t="s">
        <v>476</v>
      </c>
    </row>
    <row r="611" spans="1:2" ht="15">
      <c r="A611" s="15">
        <v>1703</v>
      </c>
      <c r="B611" s="15" t="s">
        <v>477</v>
      </c>
    </row>
    <row r="612" spans="1:2" ht="15">
      <c r="A612" s="15">
        <v>861</v>
      </c>
      <c r="B612" s="15" t="s">
        <v>478</v>
      </c>
    </row>
    <row r="613" spans="1:2" ht="15">
      <c r="A613" s="15">
        <v>1864</v>
      </c>
      <c r="B613" s="15" t="s">
        <v>479</v>
      </c>
    </row>
    <row r="614" spans="1:2" ht="15">
      <c r="A614" s="15">
        <v>1580</v>
      </c>
      <c r="B614" s="15" t="s">
        <v>480</v>
      </c>
    </row>
    <row r="615" spans="1:2" ht="15">
      <c r="A615" s="15">
        <v>2213</v>
      </c>
      <c r="B615" s="15" t="s">
        <v>481</v>
      </c>
    </row>
    <row r="616" spans="1:2" ht="15">
      <c r="A616" s="15">
        <v>2258</v>
      </c>
      <c r="B616" s="15" t="s">
        <v>482</v>
      </c>
    </row>
    <row r="617" spans="1:2" ht="15">
      <c r="A617" s="15">
        <v>664</v>
      </c>
      <c r="B617" s="15" t="s">
        <v>483</v>
      </c>
    </row>
    <row r="618" spans="1:2" ht="15">
      <c r="A618" s="15">
        <v>91</v>
      </c>
      <c r="B618" s="15" t="s">
        <v>484</v>
      </c>
    </row>
    <row r="619" spans="1:2" ht="15">
      <c r="A619" s="15">
        <v>762</v>
      </c>
      <c r="B619" s="15" t="s">
        <v>485</v>
      </c>
    </row>
    <row r="620" spans="1:2" ht="15">
      <c r="A620" s="15">
        <v>499</v>
      </c>
      <c r="B620" s="15" t="s">
        <v>486</v>
      </c>
    </row>
    <row r="621" spans="1:2" ht="15">
      <c r="A621" s="15">
        <v>795</v>
      </c>
      <c r="B621" s="15" t="s">
        <v>487</v>
      </c>
    </row>
    <row r="622" spans="1:2" ht="15">
      <c r="A622" s="15">
        <v>1466</v>
      </c>
      <c r="B622" s="15" t="s">
        <v>488</v>
      </c>
    </row>
    <row r="623" spans="1:2" ht="15">
      <c r="A623" s="15">
        <v>376</v>
      </c>
      <c r="B623" s="15" t="s">
        <v>489</v>
      </c>
    </row>
    <row r="624" spans="1:2" ht="15">
      <c r="A624" s="15">
        <v>943</v>
      </c>
      <c r="B624" s="15" t="s">
        <v>490</v>
      </c>
    </row>
    <row r="625" spans="1:2" ht="15">
      <c r="A625" s="15">
        <v>94</v>
      </c>
      <c r="B625" s="15" t="s">
        <v>491</v>
      </c>
    </row>
    <row r="626" spans="1:2" ht="15">
      <c r="A626" s="15">
        <v>956</v>
      </c>
      <c r="B626" s="15" t="s">
        <v>492</v>
      </c>
    </row>
    <row r="627" spans="1:2" ht="15">
      <c r="A627" s="15">
        <v>4069</v>
      </c>
      <c r="B627" s="15" t="s">
        <v>1510</v>
      </c>
    </row>
    <row r="628" spans="1:2" ht="15">
      <c r="A628" s="15">
        <v>833</v>
      </c>
      <c r="B628" s="15" t="s">
        <v>493</v>
      </c>
    </row>
    <row r="629" spans="1:2" ht="15">
      <c r="A629" s="15">
        <v>2140</v>
      </c>
      <c r="B629" s="15" t="s">
        <v>494</v>
      </c>
    </row>
    <row r="630" spans="1:2" ht="15">
      <c r="A630" s="15">
        <v>707</v>
      </c>
      <c r="B630" s="15" t="s">
        <v>495</v>
      </c>
    </row>
    <row r="631" spans="1:2" ht="15">
      <c r="A631" s="15">
        <v>2294</v>
      </c>
      <c r="B631" s="15" t="s">
        <v>496</v>
      </c>
    </row>
    <row r="632" spans="1:2" ht="15">
      <c r="A632" s="15">
        <v>4042</v>
      </c>
      <c r="B632" s="15" t="s">
        <v>1511</v>
      </c>
    </row>
    <row r="633" spans="1:2" ht="15">
      <c r="A633" s="15">
        <v>2082</v>
      </c>
      <c r="B633" s="15" t="s">
        <v>497</v>
      </c>
    </row>
    <row r="634" spans="1:2" ht="15">
      <c r="A634" s="15">
        <v>336</v>
      </c>
      <c r="B634" s="15" t="s">
        <v>498</v>
      </c>
    </row>
    <row r="635" spans="1:2" ht="15">
      <c r="A635" s="15">
        <v>1936</v>
      </c>
      <c r="B635" s="15" t="s">
        <v>499</v>
      </c>
    </row>
    <row r="636" spans="1:2" ht="15">
      <c r="A636" s="15">
        <v>2197</v>
      </c>
      <c r="B636" s="15" t="s">
        <v>500</v>
      </c>
    </row>
    <row r="637" spans="1:2" ht="15">
      <c r="A637" s="15">
        <v>501</v>
      </c>
      <c r="B637" s="15" t="s">
        <v>501</v>
      </c>
    </row>
    <row r="638" spans="1:2" ht="15">
      <c r="A638" s="15">
        <v>290</v>
      </c>
      <c r="B638" s="15" t="s">
        <v>502</v>
      </c>
    </row>
    <row r="639" spans="1:2" ht="15">
      <c r="A639" s="15">
        <v>2193</v>
      </c>
      <c r="B639" s="15" t="s">
        <v>503</v>
      </c>
    </row>
    <row r="640" spans="1:2" ht="15">
      <c r="A640" s="15">
        <v>1373</v>
      </c>
      <c r="B640" s="15" t="s">
        <v>504</v>
      </c>
    </row>
    <row r="641" spans="1:2" ht="15">
      <c r="A641" s="15">
        <v>1413</v>
      </c>
      <c r="B641" s="15" t="s">
        <v>505</v>
      </c>
    </row>
    <row r="642" spans="1:2" ht="15">
      <c r="A642" s="15">
        <v>1574</v>
      </c>
      <c r="B642" s="15" t="s">
        <v>506</v>
      </c>
    </row>
    <row r="643" spans="1:2" ht="15">
      <c r="A643" s="15">
        <v>131</v>
      </c>
      <c r="B643" s="15" t="s">
        <v>507</v>
      </c>
    </row>
    <row r="644" spans="1:2" ht="15">
      <c r="A644" s="15">
        <v>154</v>
      </c>
      <c r="B644" s="15" t="s">
        <v>508</v>
      </c>
    </row>
    <row r="645" spans="1:2" ht="15">
      <c r="A645" s="15">
        <v>2101</v>
      </c>
      <c r="B645" s="15" t="s">
        <v>509</v>
      </c>
    </row>
    <row r="646" spans="1:2" ht="15">
      <c r="A646" s="15">
        <v>315</v>
      </c>
      <c r="B646" s="15" t="s">
        <v>510</v>
      </c>
    </row>
    <row r="647" spans="1:2" ht="15">
      <c r="A647" s="15">
        <v>826</v>
      </c>
      <c r="B647" s="15" t="s">
        <v>511</v>
      </c>
    </row>
    <row r="648" spans="1:2" ht="15">
      <c r="A648" s="15">
        <v>3132</v>
      </c>
      <c r="B648" s="15" t="s">
        <v>512</v>
      </c>
    </row>
    <row r="649" spans="1:2" ht="15">
      <c r="A649" s="15">
        <v>1835</v>
      </c>
      <c r="B649" s="15" t="s">
        <v>513</v>
      </c>
    </row>
    <row r="650" spans="1:2" ht="15">
      <c r="A650" s="15">
        <v>1805</v>
      </c>
      <c r="B650" s="15" t="s">
        <v>514</v>
      </c>
    </row>
    <row r="651" spans="1:2" ht="15">
      <c r="A651" s="15">
        <v>2004</v>
      </c>
      <c r="B651" s="15" t="s">
        <v>515</v>
      </c>
    </row>
    <row r="652" spans="1:2" ht="15">
      <c r="A652" s="15">
        <v>2228</v>
      </c>
      <c r="B652" s="15" t="s">
        <v>516</v>
      </c>
    </row>
    <row r="653" spans="1:2" ht="15">
      <c r="A653" s="15">
        <v>1455</v>
      </c>
      <c r="B653" s="15" t="s">
        <v>517</v>
      </c>
    </row>
    <row r="654" spans="1:2" ht="15">
      <c r="A654" s="15">
        <v>1149</v>
      </c>
      <c r="B654" s="15" t="s">
        <v>518</v>
      </c>
    </row>
    <row r="655" spans="1:2" ht="15">
      <c r="A655" s="15">
        <v>1672</v>
      </c>
      <c r="B655" s="15" t="s">
        <v>519</v>
      </c>
    </row>
    <row r="656" spans="1:2" ht="15">
      <c r="A656" s="15">
        <v>1692</v>
      </c>
      <c r="B656" s="15" t="s">
        <v>520</v>
      </c>
    </row>
    <row r="657" spans="1:2" ht="15">
      <c r="A657" s="15">
        <v>4016</v>
      </c>
      <c r="B657" s="15" t="s">
        <v>1512</v>
      </c>
    </row>
    <row r="658" spans="1:2" ht="15">
      <c r="A658" s="15">
        <v>4055</v>
      </c>
      <c r="B658" s="15" t="s">
        <v>1513</v>
      </c>
    </row>
    <row r="659" spans="1:2" ht="15">
      <c r="A659" s="15">
        <v>1343</v>
      </c>
      <c r="B659" s="15" t="s">
        <v>521</v>
      </c>
    </row>
    <row r="660" spans="1:2" ht="15">
      <c r="A660" s="15">
        <v>4</v>
      </c>
      <c r="B660" s="15" t="s">
        <v>522</v>
      </c>
    </row>
    <row r="661" spans="1:2" ht="15">
      <c r="A661" s="15">
        <v>226</v>
      </c>
      <c r="B661" s="15" t="s">
        <v>523</v>
      </c>
    </row>
    <row r="662" spans="1:2" ht="15">
      <c r="A662" s="15">
        <v>1398</v>
      </c>
      <c r="B662" s="15" t="s">
        <v>524</v>
      </c>
    </row>
    <row r="663" spans="1:2" ht="15">
      <c r="A663" s="15">
        <v>1473</v>
      </c>
      <c r="B663" s="15" t="s">
        <v>525</v>
      </c>
    </row>
    <row r="664" spans="1:2" ht="15">
      <c r="A664" s="15">
        <v>2199</v>
      </c>
      <c r="B664" s="15" t="s">
        <v>526</v>
      </c>
    </row>
    <row r="665" spans="1:2" ht="15">
      <c r="A665" s="15">
        <v>302</v>
      </c>
      <c r="B665" s="15" t="s">
        <v>527</v>
      </c>
    </row>
    <row r="666" spans="1:2" ht="15">
      <c r="A666" s="15">
        <v>1478</v>
      </c>
      <c r="B666" s="15" t="s">
        <v>528</v>
      </c>
    </row>
    <row r="667" spans="1:2" ht="15">
      <c r="A667" s="15">
        <v>951</v>
      </c>
      <c r="B667" s="15" t="s">
        <v>529</v>
      </c>
    </row>
    <row r="668" spans="1:2" ht="15">
      <c r="A668" s="15">
        <v>1577</v>
      </c>
      <c r="B668" s="15" t="s">
        <v>530</v>
      </c>
    </row>
    <row r="669" spans="1:2" ht="15">
      <c r="A669" s="15">
        <v>1646</v>
      </c>
      <c r="B669" s="15" t="s">
        <v>531</v>
      </c>
    </row>
    <row r="670" spans="1:2" ht="15">
      <c r="A670" s="15">
        <v>1595</v>
      </c>
      <c r="B670" s="15" t="s">
        <v>532</v>
      </c>
    </row>
    <row r="671" spans="1:2" ht="15">
      <c r="A671" s="15">
        <v>2261</v>
      </c>
      <c r="B671" s="15" t="s">
        <v>533</v>
      </c>
    </row>
    <row r="672" spans="1:2" ht="15">
      <c r="A672" s="15">
        <v>3144</v>
      </c>
      <c r="B672" s="15" t="s">
        <v>534</v>
      </c>
    </row>
    <row r="673" spans="1:2" ht="15">
      <c r="A673" s="15">
        <v>423</v>
      </c>
      <c r="B673" s="15" t="s">
        <v>535</v>
      </c>
    </row>
    <row r="674" spans="1:2" ht="15">
      <c r="A674" s="15">
        <v>1380</v>
      </c>
      <c r="B674" s="15" t="s">
        <v>536</v>
      </c>
    </row>
    <row r="675" spans="1:2" ht="15">
      <c r="A675" s="15">
        <v>2184</v>
      </c>
      <c r="B675" s="15" t="s">
        <v>577</v>
      </c>
    </row>
    <row r="676" spans="1:2" ht="15">
      <c r="A676" s="15">
        <v>2033</v>
      </c>
      <c r="B676" s="15" t="s">
        <v>537</v>
      </c>
    </row>
    <row r="677" spans="1:2" ht="15">
      <c r="A677" s="15">
        <v>1620</v>
      </c>
      <c r="B677" s="15" t="s">
        <v>538</v>
      </c>
    </row>
    <row r="678" spans="1:2" ht="15">
      <c r="A678" s="15">
        <v>1031</v>
      </c>
      <c r="B678" s="15" t="s">
        <v>539</v>
      </c>
    </row>
    <row r="679" spans="1:2" ht="15">
      <c r="A679" s="15">
        <v>2262</v>
      </c>
      <c r="B679" s="15" t="s">
        <v>540</v>
      </c>
    </row>
    <row r="680" spans="1:2" ht="15">
      <c r="A680" s="15">
        <v>1991</v>
      </c>
      <c r="B680" s="15" t="s">
        <v>541</v>
      </c>
    </row>
    <row r="681" spans="1:2" ht="15">
      <c r="A681" s="15">
        <v>2273</v>
      </c>
      <c r="B681" s="15" t="s">
        <v>542</v>
      </c>
    </row>
    <row r="682" spans="1:2" ht="15">
      <c r="A682" s="15">
        <v>1276</v>
      </c>
      <c r="B682" s="15" t="s">
        <v>543</v>
      </c>
    </row>
    <row r="683" spans="1:2" ht="15">
      <c r="A683" s="15">
        <v>1220</v>
      </c>
      <c r="B683" s="15" t="s">
        <v>544</v>
      </c>
    </row>
    <row r="684" spans="1:2" ht="15">
      <c r="A684" s="15">
        <v>1542</v>
      </c>
      <c r="B684" s="15" t="s">
        <v>545</v>
      </c>
    </row>
    <row r="685" spans="1:2" ht="15">
      <c r="A685" s="15">
        <v>1988</v>
      </c>
      <c r="B685" s="15" t="s">
        <v>546</v>
      </c>
    </row>
    <row r="686" spans="1:2" ht="15">
      <c r="A686" s="15">
        <v>38</v>
      </c>
      <c r="B686" s="15" t="s">
        <v>547</v>
      </c>
    </row>
    <row r="687" spans="1:2" ht="15">
      <c r="A687" s="15">
        <v>864</v>
      </c>
      <c r="B687" s="15" t="s">
        <v>548</v>
      </c>
    </row>
    <row r="688" spans="1:2" ht="15">
      <c r="A688" s="15">
        <v>1540</v>
      </c>
      <c r="B688" s="15" t="s">
        <v>549</v>
      </c>
    </row>
    <row r="689" spans="1:2" ht="15">
      <c r="A689" s="15">
        <v>2022</v>
      </c>
      <c r="B689" s="15" t="s">
        <v>550</v>
      </c>
    </row>
    <row r="690" spans="1:2" ht="15">
      <c r="A690" s="15">
        <v>4039</v>
      </c>
      <c r="B690" s="15" t="s">
        <v>551</v>
      </c>
    </row>
    <row r="691" spans="1:2" ht="15">
      <c r="A691" s="15">
        <v>613</v>
      </c>
      <c r="B691" s="15" t="s">
        <v>552</v>
      </c>
    </row>
    <row r="692" spans="1:2" ht="15">
      <c r="A692" s="15">
        <v>1781</v>
      </c>
      <c r="B692" s="15" t="s">
        <v>553</v>
      </c>
    </row>
    <row r="693" spans="1:2" ht="15">
      <c r="A693" s="15">
        <v>1861</v>
      </c>
      <c r="B693" s="15" t="s">
        <v>554</v>
      </c>
    </row>
    <row r="694" spans="1:2" ht="15">
      <c r="A694" s="15">
        <v>782</v>
      </c>
      <c r="B694" s="15" t="s">
        <v>555</v>
      </c>
    </row>
    <row r="695" spans="1:2" ht="15">
      <c r="A695" s="15">
        <v>116</v>
      </c>
      <c r="B695" s="15" t="s">
        <v>556</v>
      </c>
    </row>
    <row r="696" spans="1:2" ht="15">
      <c r="A696" s="15">
        <v>916</v>
      </c>
      <c r="B696" s="15" t="s">
        <v>557</v>
      </c>
    </row>
    <row r="697" spans="1:2" ht="15">
      <c r="A697" s="15">
        <v>1972</v>
      </c>
      <c r="B697" s="15" t="s">
        <v>558</v>
      </c>
    </row>
    <row r="698" spans="1:2" ht="15">
      <c r="A698" s="15">
        <v>2848</v>
      </c>
      <c r="B698" s="15" t="s">
        <v>559</v>
      </c>
    </row>
    <row r="699" spans="1:2" ht="15">
      <c r="A699" s="15">
        <v>414</v>
      </c>
      <c r="B699" s="15" t="s">
        <v>560</v>
      </c>
    </row>
    <row r="700" spans="1:2" ht="15">
      <c r="A700" s="15">
        <v>1557</v>
      </c>
      <c r="B700" s="15" t="s">
        <v>561</v>
      </c>
    </row>
    <row r="701" spans="1:2" ht="15">
      <c r="A701" s="15">
        <v>828</v>
      </c>
      <c r="B701" s="15" t="s">
        <v>562</v>
      </c>
    </row>
    <row r="702" spans="1:2" ht="15">
      <c r="A702" s="15">
        <v>110</v>
      </c>
      <c r="B702" s="15" t="s">
        <v>563</v>
      </c>
    </row>
    <row r="703" spans="1:2" ht="15">
      <c r="A703" s="15">
        <v>592</v>
      </c>
      <c r="B703" s="15" t="s">
        <v>564</v>
      </c>
    </row>
    <row r="704" spans="1:2" ht="15">
      <c r="A704" s="15">
        <v>1766</v>
      </c>
      <c r="B704" s="15" t="s">
        <v>565</v>
      </c>
    </row>
    <row r="705" spans="1:2" ht="15">
      <c r="A705" s="15">
        <v>472</v>
      </c>
      <c r="B705" s="15" t="s">
        <v>566</v>
      </c>
    </row>
    <row r="706" spans="1:2" ht="15">
      <c r="A706" s="15">
        <v>1797</v>
      </c>
      <c r="B706" s="15" t="s">
        <v>567</v>
      </c>
    </row>
    <row r="707" spans="1:2" ht="15">
      <c r="A707" s="15">
        <v>1738</v>
      </c>
      <c r="B707" s="15" t="s">
        <v>568</v>
      </c>
    </row>
    <row r="708" spans="1:2" ht="15">
      <c r="A708" s="15">
        <v>1739</v>
      </c>
      <c r="B708" s="15" t="s">
        <v>569</v>
      </c>
    </row>
    <row r="709" spans="1:2" ht="15">
      <c r="A709" s="15">
        <v>1419</v>
      </c>
      <c r="B709" s="15" t="s">
        <v>570</v>
      </c>
    </row>
    <row r="710" spans="1:2" ht="15">
      <c r="A710" s="15">
        <v>299</v>
      </c>
      <c r="B710" s="15" t="s">
        <v>571</v>
      </c>
    </row>
    <row r="711" spans="1:2" ht="15">
      <c r="A711" s="15">
        <v>1905</v>
      </c>
      <c r="B711" s="15" t="s">
        <v>572</v>
      </c>
    </row>
    <row r="712" spans="1:2" ht="15">
      <c r="A712" s="15">
        <v>188</v>
      </c>
      <c r="B712" s="15" t="s">
        <v>573</v>
      </c>
    </row>
    <row r="713" spans="1:2" ht="15">
      <c r="A713" s="15">
        <v>554</v>
      </c>
      <c r="B713" s="15" t="s">
        <v>574</v>
      </c>
    </row>
    <row r="714" spans="1:2" ht="15">
      <c r="A714" s="15">
        <v>4040</v>
      </c>
      <c r="B714" s="15" t="s">
        <v>1514</v>
      </c>
    </row>
    <row r="715" spans="1:2" ht="15">
      <c r="A715" s="15">
        <v>1661</v>
      </c>
      <c r="B715" s="15" t="s">
        <v>575</v>
      </c>
    </row>
    <row r="716" spans="1:2" ht="15">
      <c r="A716" s="15">
        <v>2852</v>
      </c>
      <c r="B716" s="15" t="s">
        <v>576</v>
      </c>
    </row>
    <row r="717" spans="1:2" ht="15">
      <c r="A717" s="15">
        <v>784</v>
      </c>
      <c r="B717" s="15" t="s">
        <v>578</v>
      </c>
    </row>
    <row r="718" spans="1:2" ht="15">
      <c r="A718" s="15">
        <v>1357</v>
      </c>
      <c r="B718" s="15" t="s">
        <v>579</v>
      </c>
    </row>
    <row r="719" spans="1:2" ht="15">
      <c r="A719" s="15">
        <v>936</v>
      </c>
      <c r="B719" s="15" t="s">
        <v>580</v>
      </c>
    </row>
    <row r="720" spans="1:2" ht="15">
      <c r="A720" s="15">
        <v>2257</v>
      </c>
      <c r="B720" s="15" t="s">
        <v>581</v>
      </c>
    </row>
    <row r="721" spans="1:2" ht="15">
      <c r="A721" s="15">
        <v>1785</v>
      </c>
      <c r="B721" s="15" t="s">
        <v>582</v>
      </c>
    </row>
    <row r="722" spans="1:2" ht="15">
      <c r="A722" s="15">
        <v>4065</v>
      </c>
      <c r="B722" s="15" t="s">
        <v>582</v>
      </c>
    </row>
    <row r="723" spans="1:2" ht="15">
      <c r="A723" s="15">
        <v>830</v>
      </c>
      <c r="B723" s="15" t="s">
        <v>583</v>
      </c>
    </row>
    <row r="724" spans="1:2" ht="15">
      <c r="A724" s="15">
        <v>2875</v>
      </c>
      <c r="B724" s="15" t="s">
        <v>584</v>
      </c>
    </row>
    <row r="725" spans="1:2" ht="15">
      <c r="A725" s="15">
        <v>190</v>
      </c>
      <c r="B725" s="15" t="s">
        <v>585</v>
      </c>
    </row>
    <row r="726" spans="1:2" ht="15">
      <c r="A726" s="15">
        <v>1226</v>
      </c>
      <c r="B726" s="15" t="s">
        <v>586</v>
      </c>
    </row>
    <row r="727" spans="1:2" ht="15">
      <c r="A727" s="15">
        <v>88</v>
      </c>
      <c r="B727" s="15" t="s">
        <v>1515</v>
      </c>
    </row>
    <row r="728" spans="1:2" ht="15">
      <c r="A728" s="15">
        <v>150</v>
      </c>
      <c r="B728" s="15" t="s">
        <v>588</v>
      </c>
    </row>
    <row r="729" spans="1:2" ht="15">
      <c r="A729" s="15">
        <v>2198</v>
      </c>
      <c r="B729" s="15" t="s">
        <v>589</v>
      </c>
    </row>
    <row r="730" spans="1:2" ht="15">
      <c r="A730" s="15">
        <v>2116</v>
      </c>
      <c r="B730" s="15" t="s">
        <v>590</v>
      </c>
    </row>
    <row r="731" spans="1:2" ht="15">
      <c r="A731" s="15">
        <v>2106</v>
      </c>
      <c r="B731" s="15" t="s">
        <v>591</v>
      </c>
    </row>
    <row r="732" spans="1:2" ht="15">
      <c r="A732" s="15">
        <v>100</v>
      </c>
      <c r="B732" s="15" t="s">
        <v>592</v>
      </c>
    </row>
    <row r="733" spans="1:2" ht="15">
      <c r="A733" s="15">
        <v>2141</v>
      </c>
      <c r="B733" s="15" t="s">
        <v>593</v>
      </c>
    </row>
    <row r="734" spans="1:2" ht="15">
      <c r="A734" s="15">
        <v>2202</v>
      </c>
      <c r="B734" s="15" t="s">
        <v>594</v>
      </c>
    </row>
    <row r="735" spans="1:2" ht="15">
      <c r="A735" s="15">
        <v>1392</v>
      </c>
      <c r="B735" s="15" t="s">
        <v>595</v>
      </c>
    </row>
    <row r="736" spans="1:2" ht="15">
      <c r="A736" s="15">
        <v>2049</v>
      </c>
      <c r="B736" s="15" t="s">
        <v>596</v>
      </c>
    </row>
    <row r="737" spans="1:2" ht="15">
      <c r="A737" s="15">
        <v>1452</v>
      </c>
      <c r="B737" s="15" t="s">
        <v>597</v>
      </c>
    </row>
    <row r="738" spans="1:2" ht="15">
      <c r="A738" s="15">
        <v>2884</v>
      </c>
      <c r="B738" s="15" t="s">
        <v>598</v>
      </c>
    </row>
    <row r="739" spans="1:2" ht="15">
      <c r="A739" s="15">
        <v>566</v>
      </c>
      <c r="B739" s="15" t="s">
        <v>599</v>
      </c>
    </row>
    <row r="740" spans="1:2" ht="15">
      <c r="A740" s="15">
        <v>2917</v>
      </c>
      <c r="B740" s="15" t="s">
        <v>600</v>
      </c>
    </row>
    <row r="741" spans="1:2" ht="15">
      <c r="A741" s="15">
        <v>187</v>
      </c>
      <c r="B741" s="15" t="s">
        <v>601</v>
      </c>
    </row>
    <row r="742" spans="1:2" ht="15">
      <c r="A742" s="15">
        <v>1084</v>
      </c>
      <c r="B742" s="15" t="s">
        <v>602</v>
      </c>
    </row>
    <row r="743" spans="1:2" ht="15">
      <c r="A743" s="15">
        <v>1641</v>
      </c>
      <c r="B743" s="15" t="s">
        <v>603</v>
      </c>
    </row>
    <row r="744" spans="1:2" ht="15">
      <c r="A744" s="15">
        <v>4058</v>
      </c>
      <c r="B744" s="15" t="s">
        <v>1516</v>
      </c>
    </row>
    <row r="745" spans="1:2" ht="15">
      <c r="A745" s="15">
        <v>1629</v>
      </c>
      <c r="B745" s="15" t="s">
        <v>604</v>
      </c>
    </row>
    <row r="746" spans="1:2" ht="15">
      <c r="A746" s="15">
        <v>935</v>
      </c>
      <c r="B746" s="15" t="s">
        <v>605</v>
      </c>
    </row>
    <row r="747" spans="1:2" ht="15">
      <c r="A747" s="15">
        <v>2241</v>
      </c>
      <c r="B747" s="15" t="s">
        <v>606</v>
      </c>
    </row>
    <row r="748" spans="1:2" ht="15">
      <c r="A748" s="15">
        <v>1760</v>
      </c>
      <c r="B748" s="15" t="s">
        <v>607</v>
      </c>
    </row>
    <row r="749" spans="1:2" ht="15">
      <c r="A749" s="15">
        <v>2290</v>
      </c>
      <c r="B749" s="15" t="s">
        <v>608</v>
      </c>
    </row>
    <row r="750" spans="1:2" ht="15">
      <c r="A750" s="15">
        <v>450</v>
      </c>
      <c r="B750" s="15" t="s">
        <v>609</v>
      </c>
    </row>
    <row r="751" spans="1:2" ht="15">
      <c r="A751" s="15">
        <v>324</v>
      </c>
      <c r="B751" s="15" t="s">
        <v>610</v>
      </c>
    </row>
    <row r="752" spans="1:2" ht="15">
      <c r="A752" s="15">
        <v>1427</v>
      </c>
      <c r="B752" s="15" t="s">
        <v>611</v>
      </c>
    </row>
    <row r="753" spans="1:2" ht="15">
      <c r="A753" s="15">
        <v>2886</v>
      </c>
      <c r="B753" s="15" t="s">
        <v>612</v>
      </c>
    </row>
    <row r="754" spans="1:2" ht="15">
      <c r="A754" s="15">
        <v>2910</v>
      </c>
      <c r="B754" s="15" t="s">
        <v>613</v>
      </c>
    </row>
    <row r="755" spans="1:2" ht="15">
      <c r="A755" s="15">
        <v>1493</v>
      </c>
      <c r="B755" s="15" t="s">
        <v>614</v>
      </c>
    </row>
    <row r="756" spans="1:2" ht="15">
      <c r="A756" s="15">
        <v>909</v>
      </c>
      <c r="B756" s="15" t="s">
        <v>615</v>
      </c>
    </row>
    <row r="757" spans="1:2" ht="15">
      <c r="A757" s="15">
        <v>513</v>
      </c>
      <c r="B757" s="15" t="s">
        <v>616</v>
      </c>
    </row>
    <row r="758" spans="1:2" ht="15">
      <c r="A758" s="15">
        <v>2269</v>
      </c>
      <c r="B758" s="15" t="s">
        <v>617</v>
      </c>
    </row>
    <row r="759" spans="1:2" ht="15">
      <c r="A759" s="15">
        <v>7</v>
      </c>
      <c r="B759" s="15" t="s">
        <v>618</v>
      </c>
    </row>
    <row r="760" spans="1:2" ht="15">
      <c r="A760" s="15">
        <v>1155</v>
      </c>
      <c r="B760" s="15" t="s">
        <v>619</v>
      </c>
    </row>
    <row r="761" spans="1:2" ht="15">
      <c r="A761" s="15">
        <v>202</v>
      </c>
      <c r="B761" s="15" t="s">
        <v>620</v>
      </c>
    </row>
    <row r="762" spans="1:2" ht="15">
      <c r="A762" s="15">
        <v>147</v>
      </c>
      <c r="B762" s="15" t="s">
        <v>621</v>
      </c>
    </row>
    <row r="763" spans="1:2" ht="15">
      <c r="A763" s="15">
        <v>1089</v>
      </c>
      <c r="B763" s="15" t="s">
        <v>622</v>
      </c>
    </row>
    <row r="764" spans="1:2" ht="15">
      <c r="A764" s="15">
        <v>1370</v>
      </c>
      <c r="B764" s="15" t="s">
        <v>623</v>
      </c>
    </row>
    <row r="765" spans="1:2" ht="15">
      <c r="A765" s="15">
        <v>78</v>
      </c>
      <c r="B765" s="15" t="s">
        <v>624</v>
      </c>
    </row>
    <row r="766" spans="1:2" ht="15">
      <c r="A766" s="15">
        <v>537</v>
      </c>
      <c r="B766" s="15" t="s">
        <v>625</v>
      </c>
    </row>
    <row r="767" spans="1:2" ht="15">
      <c r="A767" s="15">
        <v>196</v>
      </c>
      <c r="B767" s="15" t="s">
        <v>626</v>
      </c>
    </row>
    <row r="768" spans="1:2" ht="15">
      <c r="A768" s="15">
        <v>362</v>
      </c>
      <c r="B768" s="15" t="s">
        <v>627</v>
      </c>
    </row>
    <row r="769" spans="1:2" ht="15">
      <c r="A769" s="15">
        <v>1716</v>
      </c>
      <c r="B769" s="15" t="s">
        <v>628</v>
      </c>
    </row>
    <row r="770" spans="1:2" ht="15">
      <c r="A770" s="15">
        <v>2254</v>
      </c>
      <c r="B770" s="15" t="s">
        <v>629</v>
      </c>
    </row>
    <row r="771" spans="1:2" ht="15">
      <c r="A771" s="15">
        <v>4053</v>
      </c>
      <c r="B771" s="15" t="s">
        <v>1517</v>
      </c>
    </row>
    <row r="772" spans="1:2" ht="15">
      <c r="A772" s="15">
        <v>1757</v>
      </c>
      <c r="B772" s="15" t="s">
        <v>630</v>
      </c>
    </row>
    <row r="773" spans="1:2" ht="15">
      <c r="A773" s="15">
        <v>2005</v>
      </c>
      <c r="B773" s="15" t="s">
        <v>631</v>
      </c>
    </row>
    <row r="774" spans="1:2" ht="15">
      <c r="A774" s="15">
        <v>1671</v>
      </c>
      <c r="B774" s="15" t="s">
        <v>632</v>
      </c>
    </row>
    <row r="775" spans="1:2" ht="15">
      <c r="A775" s="15">
        <v>843</v>
      </c>
      <c r="B775" s="15" t="s">
        <v>633</v>
      </c>
    </row>
    <row r="776" spans="1:2" ht="15">
      <c r="A776" s="15">
        <v>198</v>
      </c>
      <c r="B776" s="15" t="s">
        <v>634</v>
      </c>
    </row>
    <row r="777" spans="1:2" ht="15">
      <c r="A777" s="15">
        <v>2023</v>
      </c>
      <c r="B777" s="15" t="s">
        <v>635</v>
      </c>
    </row>
    <row r="778" spans="1:2" ht="15">
      <c r="A778" s="15">
        <v>2215</v>
      </c>
      <c r="B778" s="15" t="s">
        <v>636</v>
      </c>
    </row>
    <row r="779" spans="1:2" ht="15">
      <c r="A779" s="15">
        <v>2051</v>
      </c>
      <c r="B779" s="15" t="s">
        <v>637</v>
      </c>
    </row>
    <row r="780" spans="1:2" ht="15">
      <c r="A780" s="15">
        <v>2278</v>
      </c>
      <c r="B780" s="15" t="s">
        <v>638</v>
      </c>
    </row>
    <row r="781" spans="1:2" ht="15">
      <c r="A781" s="15">
        <v>2047</v>
      </c>
      <c r="B781" s="15" t="s">
        <v>639</v>
      </c>
    </row>
    <row r="782" spans="1:2" ht="15">
      <c r="A782" s="15">
        <v>1752</v>
      </c>
      <c r="B782" s="15" t="s">
        <v>640</v>
      </c>
    </row>
    <row r="783" spans="1:2" ht="15">
      <c r="A783" s="15">
        <v>1706</v>
      </c>
      <c r="B783" s="15" t="s">
        <v>641</v>
      </c>
    </row>
    <row r="784" spans="1:2" ht="15">
      <c r="A784" s="15">
        <v>1205</v>
      </c>
      <c r="B784" s="15" t="s">
        <v>642</v>
      </c>
    </row>
    <row r="785" spans="1:2" ht="15">
      <c r="A785" s="15">
        <v>2225</v>
      </c>
      <c r="B785" s="15" t="s">
        <v>643</v>
      </c>
    </row>
    <row r="786" spans="1:2" ht="15">
      <c r="A786" s="15">
        <v>1662</v>
      </c>
      <c r="B786" s="15" t="s">
        <v>644</v>
      </c>
    </row>
    <row r="787" spans="1:2" ht="15">
      <c r="A787" s="15">
        <v>503</v>
      </c>
      <c r="B787" s="15" t="s">
        <v>645</v>
      </c>
    </row>
    <row r="788" spans="1:2" ht="15">
      <c r="A788" s="15">
        <v>4017</v>
      </c>
      <c r="B788" s="15" t="s">
        <v>1518</v>
      </c>
    </row>
    <row r="789" spans="1:2" ht="15">
      <c r="A789" s="15">
        <v>244</v>
      </c>
      <c r="B789" s="15" t="s">
        <v>646</v>
      </c>
    </row>
    <row r="790" spans="1:2" ht="15">
      <c r="A790" s="15">
        <v>1094</v>
      </c>
      <c r="B790" s="15" t="s">
        <v>1519</v>
      </c>
    </row>
    <row r="791" spans="1:2" ht="15">
      <c r="A791" s="15">
        <v>267</v>
      </c>
      <c r="B791" s="15" t="s">
        <v>647</v>
      </c>
    </row>
    <row r="792" spans="1:2" ht="15">
      <c r="A792" s="15">
        <v>713</v>
      </c>
      <c r="B792" s="15" t="s">
        <v>648</v>
      </c>
    </row>
    <row r="793" spans="1:2" ht="15">
      <c r="A793" s="15">
        <v>1492</v>
      </c>
      <c r="B793" s="15" t="s">
        <v>649</v>
      </c>
    </row>
    <row r="794" spans="1:2" ht="15">
      <c r="A794" s="15">
        <v>2214</v>
      </c>
      <c r="B794" s="15" t="s">
        <v>650</v>
      </c>
    </row>
    <row r="795" spans="1:2" ht="15">
      <c r="A795" s="15">
        <v>1602</v>
      </c>
      <c r="B795" s="15" t="s">
        <v>651</v>
      </c>
    </row>
    <row r="796" spans="1:2" ht="15">
      <c r="A796" s="15">
        <v>1611</v>
      </c>
      <c r="B796" s="15" t="s">
        <v>652</v>
      </c>
    </row>
    <row r="797" spans="1:2" ht="15">
      <c r="A797" s="15">
        <v>1177</v>
      </c>
      <c r="B797" s="15" t="s">
        <v>653</v>
      </c>
    </row>
    <row r="798" spans="1:2" ht="15">
      <c r="A798" s="15">
        <v>1171</v>
      </c>
      <c r="B798" s="15" t="s">
        <v>654</v>
      </c>
    </row>
    <row r="799" spans="1:2" ht="15">
      <c r="A799" s="15">
        <v>1628</v>
      </c>
      <c r="B799" s="15" t="s">
        <v>655</v>
      </c>
    </row>
    <row r="800" spans="1:2" ht="15">
      <c r="A800" s="15">
        <v>1494</v>
      </c>
      <c r="B800" s="15" t="s">
        <v>1520</v>
      </c>
    </row>
    <row r="801" spans="1:2" ht="15">
      <c r="A801" s="15">
        <v>1349</v>
      </c>
      <c r="B801" s="15" t="s">
        <v>657</v>
      </c>
    </row>
    <row r="802" spans="1:2" ht="15">
      <c r="A802" s="15">
        <v>174</v>
      </c>
      <c r="B802" s="15" t="s">
        <v>658</v>
      </c>
    </row>
    <row r="803" spans="1:2" ht="15">
      <c r="A803" s="15">
        <v>2265</v>
      </c>
      <c r="B803" s="15" t="s">
        <v>659</v>
      </c>
    </row>
    <row r="804" spans="1:2" ht="15">
      <c r="A804" s="15">
        <v>1386</v>
      </c>
      <c r="B804" s="15" t="s">
        <v>660</v>
      </c>
    </row>
    <row r="805" spans="1:2" ht="15">
      <c r="A805" s="15">
        <v>1934</v>
      </c>
      <c r="B805" s="15" t="s">
        <v>661</v>
      </c>
    </row>
    <row r="806" spans="1:2" ht="15">
      <c r="A806" s="15">
        <v>2234</v>
      </c>
      <c r="B806" s="15" t="s">
        <v>662</v>
      </c>
    </row>
    <row r="807" spans="1:2" ht="15">
      <c r="A807" s="15">
        <v>2205</v>
      </c>
      <c r="B807" s="15" t="s">
        <v>664</v>
      </c>
    </row>
    <row r="808" spans="1:2" ht="15">
      <c r="A808" s="15">
        <v>1772</v>
      </c>
      <c r="B808" s="15" t="s">
        <v>665</v>
      </c>
    </row>
    <row r="809" spans="1:2" ht="15">
      <c r="A809" s="15">
        <v>1762</v>
      </c>
      <c r="B809" s="15" t="s">
        <v>666</v>
      </c>
    </row>
    <row r="810" spans="1:2" ht="15">
      <c r="A810" s="15">
        <v>1770</v>
      </c>
      <c r="B810" s="15" t="s">
        <v>667</v>
      </c>
    </row>
    <row r="811" spans="1:2" ht="15">
      <c r="A811" s="15">
        <v>447</v>
      </c>
      <c r="B811" s="15" t="s">
        <v>668</v>
      </c>
    </row>
    <row r="812" spans="1:2" ht="15">
      <c r="A812" s="15">
        <v>20</v>
      </c>
      <c r="B812" s="15" t="s">
        <v>670</v>
      </c>
    </row>
    <row r="813" spans="1:2" ht="15">
      <c r="A813" s="15">
        <v>569</v>
      </c>
      <c r="B813" s="15" t="s">
        <v>671</v>
      </c>
    </row>
    <row r="814" spans="1:2" ht="15">
      <c r="A814" s="15">
        <v>1675</v>
      </c>
      <c r="B814" s="15" t="s">
        <v>672</v>
      </c>
    </row>
    <row r="815" spans="1:2" ht="15">
      <c r="A815" s="15">
        <v>993</v>
      </c>
      <c r="B815" s="15" t="s">
        <v>673</v>
      </c>
    </row>
    <row r="816" spans="1:2" ht="15">
      <c r="A816" s="15">
        <v>1121</v>
      </c>
      <c r="B816" s="15" t="s">
        <v>674</v>
      </c>
    </row>
    <row r="817" spans="1:2" ht="15">
      <c r="A817" s="15">
        <v>827</v>
      </c>
      <c r="B817" s="15" t="s">
        <v>675</v>
      </c>
    </row>
    <row r="818" spans="1:2" ht="15">
      <c r="A818" s="15">
        <v>1899</v>
      </c>
      <c r="B818" s="15" t="s">
        <v>676</v>
      </c>
    </row>
    <row r="819" spans="1:2" ht="15">
      <c r="A819" s="15">
        <v>27</v>
      </c>
      <c r="B819" s="15" t="s">
        <v>677</v>
      </c>
    </row>
    <row r="820" spans="1:2" ht="15">
      <c r="A820" s="15">
        <v>2019</v>
      </c>
      <c r="B820" s="15" t="s">
        <v>678</v>
      </c>
    </row>
    <row r="821" spans="1:2" ht="15">
      <c r="A821" s="15">
        <v>1490</v>
      </c>
      <c r="B821" s="15" t="s">
        <v>679</v>
      </c>
    </row>
    <row r="822" spans="1:2" ht="15">
      <c r="A822" s="15">
        <v>135</v>
      </c>
      <c r="B822" s="15" t="s">
        <v>680</v>
      </c>
    </row>
    <row r="823" spans="1:2" ht="15">
      <c r="A823" s="15">
        <v>1879</v>
      </c>
      <c r="B823" s="15" t="s">
        <v>681</v>
      </c>
    </row>
    <row r="824" spans="1:2" ht="15">
      <c r="A824" s="15">
        <v>668</v>
      </c>
      <c r="B824" s="15" t="s">
        <v>682</v>
      </c>
    </row>
    <row r="825" spans="1:2" ht="15">
      <c r="A825" s="15">
        <v>1448</v>
      </c>
      <c r="B825" s="15" t="s">
        <v>683</v>
      </c>
    </row>
    <row r="826" spans="1:2" ht="15">
      <c r="A826" s="15">
        <v>2194</v>
      </c>
      <c r="B826" s="15" t="s">
        <v>684</v>
      </c>
    </row>
    <row r="827" spans="1:2" ht="15">
      <c r="A827" s="15">
        <v>1593</v>
      </c>
      <c r="B827" s="15" t="s">
        <v>685</v>
      </c>
    </row>
    <row r="828" spans="1:2" ht="15">
      <c r="A828" s="15">
        <v>1046</v>
      </c>
      <c r="B828" s="15" t="s">
        <v>686</v>
      </c>
    </row>
    <row r="829" spans="1:2" ht="15">
      <c r="A829" s="15">
        <v>309</v>
      </c>
      <c r="B829" s="15" t="s">
        <v>687</v>
      </c>
    </row>
    <row r="830" spans="1:2" ht="15">
      <c r="A830" s="15">
        <v>1367</v>
      </c>
      <c r="B830" s="15" t="s">
        <v>688</v>
      </c>
    </row>
    <row r="831" spans="1:2" ht="15">
      <c r="A831" s="15">
        <v>2299</v>
      </c>
      <c r="B831" s="15" t="s">
        <v>689</v>
      </c>
    </row>
    <row r="832" spans="1:2" ht="15">
      <c r="A832" s="15">
        <v>2109</v>
      </c>
      <c r="B832" s="15" t="s">
        <v>690</v>
      </c>
    </row>
    <row r="833" spans="1:2" ht="15">
      <c r="A833" s="15">
        <v>2061</v>
      </c>
      <c r="B833" s="15" t="s">
        <v>691</v>
      </c>
    </row>
    <row r="834" spans="1:2" ht="15">
      <c r="A834" s="15">
        <v>601</v>
      </c>
      <c r="B834" s="15" t="s">
        <v>692</v>
      </c>
    </row>
    <row r="835" spans="1:2" ht="15">
      <c r="A835" s="15">
        <v>1976</v>
      </c>
      <c r="B835" s="15" t="s">
        <v>693</v>
      </c>
    </row>
    <row r="836" spans="1:2" ht="15">
      <c r="A836" s="15">
        <v>870</v>
      </c>
      <c r="B836" s="15" t="s">
        <v>694</v>
      </c>
    </row>
    <row r="837" spans="1:2" ht="15">
      <c r="A837" s="15">
        <v>2156</v>
      </c>
      <c r="B837" s="15" t="s">
        <v>695</v>
      </c>
    </row>
    <row r="838" spans="1:2" ht="15">
      <c r="A838" s="15">
        <v>1568</v>
      </c>
      <c r="B838" s="15" t="s">
        <v>696</v>
      </c>
    </row>
    <row r="839" spans="1:2" ht="15">
      <c r="A839" s="15">
        <v>2324</v>
      </c>
      <c r="B839" s="15" t="s">
        <v>697</v>
      </c>
    </row>
    <row r="840" spans="1:2" ht="15">
      <c r="A840" s="15">
        <v>2341</v>
      </c>
      <c r="B840" s="15" t="s">
        <v>698</v>
      </c>
    </row>
    <row r="841" spans="1:2" ht="15">
      <c r="A841" s="15">
        <v>2159</v>
      </c>
      <c r="B841" s="15" t="s">
        <v>699</v>
      </c>
    </row>
    <row r="842" spans="1:2" ht="15">
      <c r="A842" s="15">
        <v>1676</v>
      </c>
      <c r="B842" s="15" t="s">
        <v>700</v>
      </c>
    </row>
    <row r="843" spans="1:2" ht="15">
      <c r="A843" s="15">
        <v>1800</v>
      </c>
      <c r="B843" s="15" t="s">
        <v>701</v>
      </c>
    </row>
    <row r="844" spans="1:2" ht="15">
      <c r="A844" s="15">
        <v>416</v>
      </c>
      <c r="B844" s="15" t="s">
        <v>702</v>
      </c>
    </row>
    <row r="845" spans="1:2" ht="15">
      <c r="A845" s="15">
        <v>789</v>
      </c>
      <c r="B845" s="15" t="s">
        <v>703</v>
      </c>
    </row>
    <row r="846" spans="1:2" ht="15">
      <c r="A846" s="15">
        <v>1592</v>
      </c>
      <c r="B846" s="15" t="s">
        <v>704</v>
      </c>
    </row>
    <row r="847" spans="1:2" ht="15">
      <c r="A847" s="15">
        <v>48</v>
      </c>
      <c r="B847" s="15" t="s">
        <v>705</v>
      </c>
    </row>
    <row r="848" spans="1:2" ht="15">
      <c r="A848" s="15">
        <v>1214</v>
      </c>
      <c r="B848" s="15" t="s">
        <v>706</v>
      </c>
    </row>
    <row r="849" spans="1:2" ht="15">
      <c r="A849" s="15">
        <v>1581</v>
      </c>
      <c r="B849" s="15" t="s">
        <v>707</v>
      </c>
    </row>
    <row r="850" spans="1:2" ht="15">
      <c r="A850" s="15">
        <v>2268</v>
      </c>
      <c r="B850" s="15" t="s">
        <v>708</v>
      </c>
    </row>
    <row r="851" spans="1:2" ht="15">
      <c r="A851" s="15">
        <v>678</v>
      </c>
      <c r="B851" s="15" t="s">
        <v>1521</v>
      </c>
    </row>
    <row r="852" spans="1:2" ht="15">
      <c r="A852" s="15">
        <v>453</v>
      </c>
      <c r="B852" s="15" t="s">
        <v>710</v>
      </c>
    </row>
    <row r="853" spans="1:2" ht="15">
      <c r="A853" s="15">
        <v>1271</v>
      </c>
      <c r="B853" s="15" t="s">
        <v>711</v>
      </c>
    </row>
    <row r="854" spans="1:2" ht="15">
      <c r="A854" s="15">
        <v>4050</v>
      </c>
      <c r="B854" s="15" t="s">
        <v>1522</v>
      </c>
    </row>
    <row r="855" spans="1:2" ht="15">
      <c r="A855" s="15">
        <v>259</v>
      </c>
      <c r="B855" s="15" t="s">
        <v>712</v>
      </c>
    </row>
    <row r="856" spans="1:2" ht="15">
      <c r="A856" s="15">
        <v>1686</v>
      </c>
      <c r="B856" s="15" t="s">
        <v>713</v>
      </c>
    </row>
    <row r="857" spans="1:2" ht="15">
      <c r="A857" s="15">
        <v>1217</v>
      </c>
      <c r="B857" s="15" t="s">
        <v>714</v>
      </c>
    </row>
    <row r="858" spans="1:2" ht="15">
      <c r="A858" s="15">
        <v>2301</v>
      </c>
      <c r="B858" s="15" t="s">
        <v>715</v>
      </c>
    </row>
    <row r="859" spans="1:2" ht="15">
      <c r="A859" s="15">
        <v>1188</v>
      </c>
      <c r="B859" s="15" t="s">
        <v>716</v>
      </c>
    </row>
    <row r="860" spans="1:2" ht="15">
      <c r="A860" s="15">
        <v>4045</v>
      </c>
      <c r="B860" s="15" t="s">
        <v>1523</v>
      </c>
    </row>
    <row r="861" spans="1:2" ht="15">
      <c r="A861">
        <v>2113</v>
      </c>
      <c r="B861" t="s">
        <v>717</v>
      </c>
    </row>
    <row r="862" spans="1:2" ht="15">
      <c r="A862" s="15">
        <v>2104</v>
      </c>
      <c r="B862" s="15" t="s">
        <v>718</v>
      </c>
    </row>
    <row r="863" spans="1:2" ht="15">
      <c r="A863" s="15">
        <v>2154</v>
      </c>
      <c r="B863" s="15" t="s">
        <v>719</v>
      </c>
    </row>
    <row r="864" spans="1:2" ht="15">
      <c r="A864" s="15">
        <v>205</v>
      </c>
      <c r="B864" s="15" t="s">
        <v>720</v>
      </c>
    </row>
    <row r="865" spans="1:2" ht="15">
      <c r="A865" s="15">
        <v>1740</v>
      </c>
      <c r="B865" s="15" t="s">
        <v>721</v>
      </c>
    </row>
    <row r="866" spans="1:2" ht="15">
      <c r="A866" s="15">
        <v>2303</v>
      </c>
      <c r="B866" s="15" t="s">
        <v>722</v>
      </c>
    </row>
    <row r="867" spans="1:2" ht="15">
      <c r="A867" s="15">
        <v>2201</v>
      </c>
      <c r="B867" s="15" t="s">
        <v>723</v>
      </c>
    </row>
    <row r="868" spans="1:2" ht="15">
      <c r="A868" s="15">
        <v>2119</v>
      </c>
      <c r="B868" s="15" t="s">
        <v>724</v>
      </c>
    </row>
    <row r="869" spans="1:2" ht="15">
      <c r="A869" s="15">
        <v>1300</v>
      </c>
      <c r="B869" s="15" t="s">
        <v>725</v>
      </c>
    </row>
    <row r="870" spans="1:2" ht="15">
      <c r="A870" s="15">
        <v>2196</v>
      </c>
      <c r="B870" s="15" t="s">
        <v>726</v>
      </c>
    </row>
    <row r="871" spans="1:2" ht="15">
      <c r="A871" s="15">
        <v>77</v>
      </c>
      <c r="B871" s="15" t="s">
        <v>727</v>
      </c>
    </row>
    <row r="872" spans="1:2" ht="15">
      <c r="A872" s="15">
        <v>185</v>
      </c>
      <c r="B872" s="15" t="s">
        <v>728</v>
      </c>
    </row>
    <row r="873" spans="1:2" ht="15">
      <c r="A873" s="15">
        <v>2206</v>
      </c>
      <c r="B873" s="15" t="s">
        <v>729</v>
      </c>
    </row>
    <row r="874" spans="1:2" ht="15">
      <c r="A874" s="15">
        <v>786</v>
      </c>
      <c r="B874" s="15" t="s">
        <v>730</v>
      </c>
    </row>
    <row r="875" spans="1:2" ht="15">
      <c r="A875" s="15">
        <v>798</v>
      </c>
      <c r="B875" s="15" t="s">
        <v>731</v>
      </c>
    </row>
    <row r="876" spans="1:2" ht="15">
      <c r="A876" s="15">
        <v>917</v>
      </c>
      <c r="B876" s="15" t="s">
        <v>732</v>
      </c>
    </row>
    <row r="877" spans="1:2" ht="15">
      <c r="A877" s="15">
        <v>1718</v>
      </c>
      <c r="B877" s="15" t="s">
        <v>733</v>
      </c>
    </row>
    <row r="878" spans="1:2" ht="15">
      <c r="A878" s="15">
        <v>1295</v>
      </c>
      <c r="B878" s="15" t="s">
        <v>734</v>
      </c>
    </row>
    <row r="879" spans="1:2" ht="15">
      <c r="A879" s="15">
        <v>1282</v>
      </c>
      <c r="B879" s="15" t="s">
        <v>1524</v>
      </c>
    </row>
    <row r="880" spans="1:2" ht="15">
      <c r="A880" s="15">
        <v>1318</v>
      </c>
      <c r="B880" s="15" t="s">
        <v>1525</v>
      </c>
    </row>
    <row r="881" spans="1:2" ht="15">
      <c r="A881" s="15">
        <v>737</v>
      </c>
      <c r="B881" s="15" t="s">
        <v>736</v>
      </c>
    </row>
    <row r="882" spans="1:2" ht="15">
      <c r="A882" s="15">
        <v>474</v>
      </c>
      <c r="B882" s="15" t="s">
        <v>737</v>
      </c>
    </row>
    <row r="883" spans="1:2" ht="15">
      <c r="A883" s="15">
        <v>2189</v>
      </c>
      <c r="B883" s="15" t="s">
        <v>738</v>
      </c>
    </row>
    <row r="884" spans="1:2" ht="15">
      <c r="A884" s="15">
        <v>2207</v>
      </c>
      <c r="B884" s="15" t="s">
        <v>1526</v>
      </c>
    </row>
    <row r="885" spans="1:2" ht="15">
      <c r="A885" s="15">
        <v>1880</v>
      </c>
      <c r="B885" s="15" t="s">
        <v>739</v>
      </c>
    </row>
    <row r="886" spans="1:2" ht="15">
      <c r="A886" s="15">
        <v>2063</v>
      </c>
      <c r="B886" s="15" t="s">
        <v>740</v>
      </c>
    </row>
    <row r="887" spans="1:2" ht="15">
      <c r="A887" s="15">
        <v>1538</v>
      </c>
      <c r="B887" s="15" t="s">
        <v>741</v>
      </c>
    </row>
    <row r="888" spans="1:2" ht="15">
      <c r="A888" s="15">
        <v>1870</v>
      </c>
      <c r="B888" s="15" t="s">
        <v>742</v>
      </c>
    </row>
    <row r="889" spans="1:2" ht="15">
      <c r="A889" s="15">
        <v>1011</v>
      </c>
      <c r="B889" s="15" t="s">
        <v>743</v>
      </c>
    </row>
    <row r="890" spans="1:2" ht="15">
      <c r="A890" s="15">
        <v>1228</v>
      </c>
      <c r="B890" s="15" t="s">
        <v>744</v>
      </c>
    </row>
    <row r="891" spans="1:2" ht="15">
      <c r="A891" s="15">
        <v>2242</v>
      </c>
      <c r="B891" s="15" t="s">
        <v>745</v>
      </c>
    </row>
    <row r="892" spans="1:2" ht="15">
      <c r="A892" s="15">
        <v>1992</v>
      </c>
      <c r="B892" s="15" t="s">
        <v>746</v>
      </c>
    </row>
    <row r="893" spans="1:2" ht="15">
      <c r="A893" s="15">
        <v>1309</v>
      </c>
      <c r="B893" s="15" t="s">
        <v>747</v>
      </c>
    </row>
    <row r="894" spans="1:2" ht="15">
      <c r="A894" s="15">
        <v>478</v>
      </c>
      <c r="B894" s="15" t="s">
        <v>749</v>
      </c>
    </row>
    <row r="895" spans="1:2" ht="15">
      <c r="A895" s="15">
        <v>1471</v>
      </c>
      <c r="B895" s="15" t="s">
        <v>750</v>
      </c>
    </row>
    <row r="896" spans="1:2" ht="15">
      <c r="A896" s="15">
        <v>1570</v>
      </c>
      <c r="B896" s="15" t="s">
        <v>751</v>
      </c>
    </row>
    <row r="897" spans="1:2" ht="15">
      <c r="A897" s="15">
        <v>431</v>
      </c>
      <c r="B897" s="15" t="s">
        <v>752</v>
      </c>
    </row>
    <row r="898" spans="1:2" ht="15">
      <c r="A898" s="15">
        <v>938</v>
      </c>
      <c r="B898" s="15" t="s">
        <v>753</v>
      </c>
    </row>
    <row r="899" spans="1:2" ht="15">
      <c r="A899" s="15">
        <v>1765</v>
      </c>
      <c r="B899" s="15" t="s">
        <v>754</v>
      </c>
    </row>
    <row r="900" spans="1:2" ht="15">
      <c r="A900" s="15">
        <v>788</v>
      </c>
      <c r="B900" s="15" t="s">
        <v>755</v>
      </c>
    </row>
    <row r="901" spans="1:2" ht="15">
      <c r="A901" s="15">
        <v>458</v>
      </c>
      <c r="B901" s="15" t="s">
        <v>756</v>
      </c>
    </row>
    <row r="902" spans="1:2" ht="15">
      <c r="A902" s="15">
        <v>2164</v>
      </c>
      <c r="B902" s="15" t="s">
        <v>757</v>
      </c>
    </row>
    <row r="903" spans="1:2" ht="15">
      <c r="A903" s="15">
        <v>1759</v>
      </c>
      <c r="B903" s="15" t="s">
        <v>758</v>
      </c>
    </row>
    <row r="904" spans="1:2" ht="15">
      <c r="A904" s="15">
        <v>58</v>
      </c>
      <c r="B904" s="15" t="s">
        <v>759</v>
      </c>
    </row>
    <row r="905" spans="1:2" ht="15">
      <c r="A905" s="15">
        <v>1314</v>
      </c>
      <c r="B905" s="15" t="s">
        <v>760</v>
      </c>
    </row>
    <row r="906" spans="1:2" ht="15">
      <c r="A906" s="15">
        <v>1261</v>
      </c>
      <c r="B906" s="15" t="s">
        <v>761</v>
      </c>
    </row>
    <row r="907" spans="1:2" ht="15">
      <c r="A907" s="15">
        <v>1416</v>
      </c>
      <c r="B907" s="15" t="s">
        <v>762</v>
      </c>
    </row>
    <row r="908" spans="1:2" ht="15">
      <c r="A908" s="15">
        <v>318</v>
      </c>
      <c r="B908" s="15" t="s">
        <v>763</v>
      </c>
    </row>
    <row r="909" spans="1:2" ht="15">
      <c r="A909" s="15">
        <v>1954</v>
      </c>
      <c r="B909" s="15" t="s">
        <v>764</v>
      </c>
    </row>
    <row r="910" spans="1:2" ht="15">
      <c r="A910" s="15">
        <v>6</v>
      </c>
      <c r="B910" s="15" t="s">
        <v>765</v>
      </c>
    </row>
    <row r="911" spans="1:2" ht="15">
      <c r="A911" s="15">
        <v>2263</v>
      </c>
      <c r="B911" s="15" t="s">
        <v>766</v>
      </c>
    </row>
    <row r="912" spans="1:2" ht="15">
      <c r="A912" s="15">
        <v>2168</v>
      </c>
      <c r="B912" s="15" t="s">
        <v>767</v>
      </c>
    </row>
    <row r="913" spans="1:2" ht="15">
      <c r="A913" s="15">
        <v>2126</v>
      </c>
      <c r="B913" s="15" t="s">
        <v>768</v>
      </c>
    </row>
    <row r="914" spans="1:2" ht="15">
      <c r="A914" s="15">
        <v>1842</v>
      </c>
      <c r="B914" s="15" t="s">
        <v>769</v>
      </c>
    </row>
    <row r="915" spans="1:2" ht="15">
      <c r="A915" s="15">
        <v>1558</v>
      </c>
      <c r="B915" s="15" t="s">
        <v>770</v>
      </c>
    </row>
    <row r="916" spans="1:2" ht="15">
      <c r="A916" s="15">
        <v>1286</v>
      </c>
      <c r="B916" s="15" t="s">
        <v>771</v>
      </c>
    </row>
    <row r="917" spans="1:2" ht="15">
      <c r="A917" s="15">
        <v>1743</v>
      </c>
      <c r="B917" s="15" t="s">
        <v>772</v>
      </c>
    </row>
    <row r="918" spans="1:2" ht="15">
      <c r="A918" s="15">
        <v>607</v>
      </c>
      <c r="B918" s="15" t="s">
        <v>773</v>
      </c>
    </row>
    <row r="919" spans="1:2" ht="15">
      <c r="A919" s="15">
        <v>1791</v>
      </c>
      <c r="B919" s="15" t="s">
        <v>774</v>
      </c>
    </row>
    <row r="920" spans="1:2" ht="15">
      <c r="A920" s="15">
        <v>1773</v>
      </c>
      <c r="B920" s="15" t="s">
        <v>775</v>
      </c>
    </row>
    <row r="921" spans="1:2" ht="15">
      <c r="A921" s="15">
        <v>103</v>
      </c>
      <c r="B921" s="15" t="s">
        <v>776</v>
      </c>
    </row>
    <row r="922" spans="1:2" ht="15">
      <c r="A922" s="15">
        <v>263</v>
      </c>
      <c r="B922" s="15" t="s">
        <v>777</v>
      </c>
    </row>
    <row r="923" spans="1:2" ht="15">
      <c r="A923" s="15">
        <v>2277</v>
      </c>
      <c r="B923" s="15" t="s">
        <v>778</v>
      </c>
    </row>
    <row r="924" spans="1:2" ht="15">
      <c r="A924" s="15">
        <v>1768</v>
      </c>
      <c r="B924" s="15" t="s">
        <v>779</v>
      </c>
    </row>
    <row r="925" spans="1:2" ht="15">
      <c r="A925" s="15">
        <v>350</v>
      </c>
      <c r="B925" s="15" t="s">
        <v>780</v>
      </c>
    </row>
    <row r="926" spans="1:2" ht="15">
      <c r="A926" s="15">
        <v>2883</v>
      </c>
      <c r="B926" s="15" t="s">
        <v>781</v>
      </c>
    </row>
    <row r="927" spans="1:2" ht="15">
      <c r="A927" s="15">
        <v>1383</v>
      </c>
      <c r="B927" s="15" t="s">
        <v>782</v>
      </c>
    </row>
    <row r="928" spans="1:2" ht="15">
      <c r="A928" s="15">
        <v>2209</v>
      </c>
      <c r="B928" s="15" t="s">
        <v>783</v>
      </c>
    </row>
    <row r="929" spans="1:2" ht="15">
      <c r="A929" s="15">
        <v>758</v>
      </c>
      <c r="B929" s="15" t="s">
        <v>784</v>
      </c>
    </row>
    <row r="930" spans="1:2" ht="15">
      <c r="A930" s="15">
        <v>2016</v>
      </c>
      <c r="B930" s="15" t="s">
        <v>785</v>
      </c>
    </row>
    <row r="931" spans="1:2" ht="15">
      <c r="A931" s="15">
        <v>1560</v>
      </c>
      <c r="B931" s="15" t="s">
        <v>786</v>
      </c>
    </row>
    <row r="932" spans="1:2" ht="15">
      <c r="A932" s="15">
        <v>722</v>
      </c>
      <c r="B932" s="15" t="s">
        <v>787</v>
      </c>
    </row>
    <row r="933" spans="1:2" ht="15">
      <c r="A933" s="15">
        <v>32</v>
      </c>
      <c r="B933" s="15" t="s">
        <v>788</v>
      </c>
    </row>
    <row r="934" spans="1:2" ht="15">
      <c r="A934" s="15">
        <v>2266</v>
      </c>
      <c r="B934" s="15" t="s">
        <v>789</v>
      </c>
    </row>
    <row r="935" spans="1:2" ht="15">
      <c r="A935" s="15">
        <v>825</v>
      </c>
      <c r="B935" s="15" t="s">
        <v>790</v>
      </c>
    </row>
    <row r="936" spans="1:2" ht="15">
      <c r="A936" s="15">
        <v>97</v>
      </c>
      <c r="B936" s="15" t="s">
        <v>791</v>
      </c>
    </row>
    <row r="937" spans="1:2" ht="15">
      <c r="A937" s="15">
        <v>1833</v>
      </c>
      <c r="B937" s="15" t="s">
        <v>792</v>
      </c>
    </row>
    <row r="938" spans="1:2" ht="15">
      <c r="A938">
        <v>4071</v>
      </c>
      <c r="B938" t="s">
        <v>1527</v>
      </c>
    </row>
    <row r="939" spans="1:2" ht="15">
      <c r="A939" s="15">
        <v>23</v>
      </c>
      <c r="B939" s="15" t="s">
        <v>793</v>
      </c>
    </row>
    <row r="940" spans="1:2" ht="15">
      <c r="A940" s="15">
        <v>779</v>
      </c>
      <c r="B940" s="15" t="s">
        <v>794</v>
      </c>
    </row>
    <row r="941" spans="1:2" ht="15">
      <c r="A941" s="15">
        <v>4041</v>
      </c>
      <c r="B941" s="15" t="s">
        <v>1528</v>
      </c>
    </row>
    <row r="942" spans="1:2" ht="15">
      <c r="A942" s="15">
        <v>2282</v>
      </c>
      <c r="B942" s="15" t="s">
        <v>795</v>
      </c>
    </row>
    <row r="943" spans="1:2" ht="15">
      <c r="A943" s="15">
        <v>287</v>
      </c>
      <c r="B943" s="15" t="s">
        <v>796</v>
      </c>
    </row>
    <row r="944" spans="1:2" ht="15">
      <c r="A944" s="15">
        <v>1795</v>
      </c>
      <c r="B944" s="15" t="s">
        <v>797</v>
      </c>
    </row>
    <row r="945" spans="1:2" ht="15">
      <c r="A945" s="15">
        <v>2175</v>
      </c>
      <c r="B945" s="15" t="s">
        <v>798</v>
      </c>
    </row>
    <row r="946" spans="1:2" ht="15">
      <c r="A946" s="15">
        <v>2317</v>
      </c>
      <c r="B946" s="15" t="s">
        <v>799</v>
      </c>
    </row>
    <row r="947" spans="1:2" ht="15">
      <c r="A947" s="15">
        <v>2904</v>
      </c>
      <c r="B947" s="15" t="s">
        <v>800</v>
      </c>
    </row>
    <row r="948" spans="1:2" ht="15">
      <c r="A948" s="15">
        <v>2343</v>
      </c>
      <c r="B948" s="15" t="s">
        <v>801</v>
      </c>
    </row>
    <row r="949" spans="1:2" ht="15">
      <c r="A949" s="15">
        <v>2318</v>
      </c>
      <c r="B949" s="15" t="s">
        <v>802</v>
      </c>
    </row>
    <row r="950" spans="1:2" ht="15">
      <c r="A950" s="15">
        <v>209</v>
      </c>
      <c r="B950" s="15" t="s">
        <v>803</v>
      </c>
    </row>
    <row r="951" spans="1:2" ht="15">
      <c r="A951" s="15">
        <v>589</v>
      </c>
      <c r="B951" s="15" t="s">
        <v>804</v>
      </c>
    </row>
    <row r="952" spans="1:2" ht="15">
      <c r="A952" s="15">
        <v>1150</v>
      </c>
      <c r="B952" s="15" t="s">
        <v>805</v>
      </c>
    </row>
    <row r="953" spans="1:2" ht="15">
      <c r="A953" s="15">
        <v>1823</v>
      </c>
      <c r="B953" s="15" t="s">
        <v>806</v>
      </c>
    </row>
    <row r="954" spans="1:2" ht="15">
      <c r="A954" s="15">
        <v>902</v>
      </c>
      <c r="B954" s="15" t="s">
        <v>807</v>
      </c>
    </row>
    <row r="955" spans="1:2" ht="15">
      <c r="A955" s="15">
        <v>2236</v>
      </c>
      <c r="B955" s="15" t="s">
        <v>808</v>
      </c>
    </row>
    <row r="956" spans="1:2" ht="15">
      <c r="A956" s="15">
        <v>1487</v>
      </c>
      <c r="B956" s="15" t="s">
        <v>1529</v>
      </c>
    </row>
    <row r="957" spans="1:2" ht="15">
      <c r="A957" s="15">
        <v>1605</v>
      </c>
      <c r="B957" s="15" t="s">
        <v>810</v>
      </c>
    </row>
    <row r="958" spans="1:2" ht="15">
      <c r="A958" s="15">
        <v>701</v>
      </c>
      <c r="B958" s="15" t="s">
        <v>811</v>
      </c>
    </row>
    <row r="959" spans="1:2" ht="15">
      <c r="A959" s="15">
        <v>434</v>
      </c>
      <c r="B959" s="15" t="s">
        <v>812</v>
      </c>
    </row>
    <row r="960" spans="1:2" ht="15">
      <c r="A960" s="15">
        <v>1756</v>
      </c>
      <c r="B960" s="15" t="s">
        <v>813</v>
      </c>
    </row>
    <row r="961" spans="1:2" ht="15">
      <c r="A961" s="15">
        <v>865</v>
      </c>
      <c r="B961" s="15" t="s">
        <v>814</v>
      </c>
    </row>
    <row r="962" spans="1:2" ht="15">
      <c r="A962" s="15">
        <v>1561</v>
      </c>
      <c r="B962" s="15" t="s">
        <v>815</v>
      </c>
    </row>
    <row r="963" spans="1:2" ht="15">
      <c r="A963" s="15">
        <v>1657</v>
      </c>
      <c r="B963" s="15" t="s">
        <v>816</v>
      </c>
    </row>
    <row r="964" spans="1:2" ht="15">
      <c r="A964" s="15">
        <v>2123</v>
      </c>
      <c r="B964" s="15" t="s">
        <v>817</v>
      </c>
    </row>
    <row r="965" spans="1:2" ht="15">
      <c r="A965" s="15">
        <v>1783</v>
      </c>
      <c r="B965" s="15" t="s">
        <v>818</v>
      </c>
    </row>
    <row r="966" spans="1:2" ht="15">
      <c r="A966" s="15">
        <v>383</v>
      </c>
      <c r="B966" s="15" t="s">
        <v>819</v>
      </c>
    </row>
    <row r="967" spans="1:2" ht="15">
      <c r="A967" s="15">
        <v>719</v>
      </c>
      <c r="B967" s="15" t="s">
        <v>820</v>
      </c>
    </row>
    <row r="968" spans="1:2" ht="15">
      <c r="A968" s="15">
        <v>54</v>
      </c>
      <c r="B968" s="15" t="s">
        <v>821</v>
      </c>
    </row>
    <row r="969" spans="1:2" ht="15">
      <c r="A969" s="15">
        <v>393</v>
      </c>
      <c r="B969" s="15" t="s">
        <v>822</v>
      </c>
    </row>
    <row r="970" spans="1:2" ht="15">
      <c r="A970" s="15">
        <v>1237</v>
      </c>
      <c r="B970" s="15" t="s">
        <v>823</v>
      </c>
    </row>
    <row r="971" spans="1:2" ht="15">
      <c r="A971" s="15">
        <v>2121</v>
      </c>
      <c r="B971" s="15" t="s">
        <v>824</v>
      </c>
    </row>
    <row r="972" spans="1:2" ht="15">
      <c r="A972" s="15">
        <v>579</v>
      </c>
      <c r="B972" s="15" t="s">
        <v>825</v>
      </c>
    </row>
    <row r="973" spans="1:2" ht="15">
      <c r="A973" s="15">
        <v>1758</v>
      </c>
      <c r="B973" s="15" t="s">
        <v>826</v>
      </c>
    </row>
    <row r="974" spans="1:2" ht="15">
      <c r="A974" s="15">
        <v>1767</v>
      </c>
      <c r="B974" s="15" t="s">
        <v>827</v>
      </c>
    </row>
    <row r="975" spans="1:2" ht="15">
      <c r="A975" s="15">
        <v>488</v>
      </c>
      <c r="B975" s="15" t="s">
        <v>828</v>
      </c>
    </row>
    <row r="976" spans="1:2" ht="15">
      <c r="A976" s="15">
        <v>796</v>
      </c>
      <c r="B976" s="15" t="s">
        <v>829</v>
      </c>
    </row>
    <row r="977" spans="1:2" ht="15">
      <c r="A977" s="15">
        <v>4072</v>
      </c>
      <c r="B977" s="15" t="s">
        <v>1530</v>
      </c>
    </row>
    <row r="978" spans="1:2" ht="15">
      <c r="A978" s="15">
        <v>1777</v>
      </c>
      <c r="B978" s="15" t="s">
        <v>830</v>
      </c>
    </row>
    <row r="979" spans="1:2" ht="15">
      <c r="A979" s="15">
        <v>1224</v>
      </c>
      <c r="B979" s="15" t="s">
        <v>831</v>
      </c>
    </row>
    <row r="980" spans="1:2" ht="15">
      <c r="A980" s="15">
        <v>1654</v>
      </c>
      <c r="B980" s="15" t="s">
        <v>832</v>
      </c>
    </row>
    <row r="981" spans="1:2" ht="15">
      <c r="A981" s="15">
        <v>1274</v>
      </c>
      <c r="B981" s="15" t="s">
        <v>833</v>
      </c>
    </row>
    <row r="982" spans="1:2" ht="15">
      <c r="A982" s="15">
        <v>2246</v>
      </c>
      <c r="B982" s="15" t="s">
        <v>834</v>
      </c>
    </row>
    <row r="983" spans="1:2" ht="15">
      <c r="A983" s="15">
        <v>98</v>
      </c>
      <c r="B983" s="15" t="s">
        <v>835</v>
      </c>
    </row>
    <row r="984" spans="1:2" ht="15">
      <c r="A984" s="15">
        <v>1678</v>
      </c>
      <c r="B984" s="15" t="s">
        <v>836</v>
      </c>
    </row>
    <row r="985" spans="1:2" ht="15">
      <c r="A985" s="15">
        <v>1164</v>
      </c>
      <c r="B985" s="15" t="s">
        <v>837</v>
      </c>
    </row>
    <row r="986" spans="1:2" ht="15">
      <c r="A986" s="15">
        <v>1713</v>
      </c>
      <c r="B986" s="15" t="s">
        <v>838</v>
      </c>
    </row>
    <row r="987" spans="1:2" ht="15">
      <c r="A987" s="15">
        <v>1648</v>
      </c>
      <c r="B987" s="15" t="s">
        <v>839</v>
      </c>
    </row>
    <row r="988" spans="1:2" ht="15">
      <c r="A988" s="15">
        <v>3</v>
      </c>
      <c r="B988" s="15" t="s">
        <v>840</v>
      </c>
    </row>
    <row r="989" spans="1:2" ht="15">
      <c r="A989" s="15">
        <v>2300</v>
      </c>
      <c r="B989" s="15" t="s">
        <v>841</v>
      </c>
    </row>
    <row r="990" spans="1:2" ht="15">
      <c r="A990" s="15">
        <v>1658</v>
      </c>
      <c r="B990" s="15" t="s">
        <v>842</v>
      </c>
    </row>
    <row r="991" spans="1:2" ht="15">
      <c r="A991" s="15">
        <v>1689</v>
      </c>
      <c r="B991" s="15" t="s">
        <v>843</v>
      </c>
    </row>
    <row r="992" spans="1:2" ht="15">
      <c r="A992" s="15">
        <v>252</v>
      </c>
      <c r="B992" s="15" t="s">
        <v>844</v>
      </c>
    </row>
    <row r="993" spans="1:2" ht="15">
      <c r="A993" s="15">
        <v>1254</v>
      </c>
      <c r="B993" s="15" t="s">
        <v>845</v>
      </c>
    </row>
    <row r="994" spans="1:2" ht="15">
      <c r="A994" s="15">
        <v>162</v>
      </c>
      <c r="B994" s="15" t="s">
        <v>846</v>
      </c>
    </row>
    <row r="995" spans="1:2" ht="15">
      <c r="A995" s="15">
        <v>1041</v>
      </c>
      <c r="B995" s="15" t="s">
        <v>847</v>
      </c>
    </row>
    <row r="996" spans="1:2" ht="15">
      <c r="A996" s="15">
        <v>2071</v>
      </c>
      <c r="B996" s="15" t="s">
        <v>848</v>
      </c>
    </row>
    <row r="997" spans="1:2" ht="15">
      <c r="A997" s="15">
        <v>1780</v>
      </c>
      <c r="B997" s="15" t="s">
        <v>849</v>
      </c>
    </row>
    <row r="998" spans="1:2" ht="15">
      <c r="A998" s="15">
        <v>1965</v>
      </c>
      <c r="B998" s="15" t="s">
        <v>850</v>
      </c>
    </row>
    <row r="999" spans="1:2" ht="15">
      <c r="A999" s="15">
        <v>2097</v>
      </c>
      <c r="B999" s="15" t="s">
        <v>851</v>
      </c>
    </row>
    <row r="1000" spans="1:2" ht="15">
      <c r="A1000" s="15">
        <v>2186</v>
      </c>
      <c r="B1000" s="15" t="s">
        <v>852</v>
      </c>
    </row>
    <row r="1001" spans="1:2" ht="15">
      <c r="A1001" s="15">
        <v>1789</v>
      </c>
      <c r="B1001" s="15" t="s">
        <v>853</v>
      </c>
    </row>
    <row r="1002" spans="1:2" ht="15">
      <c r="A1002" s="15">
        <v>3057</v>
      </c>
      <c r="B1002" s="15" t="s">
        <v>854</v>
      </c>
    </row>
    <row r="1003" spans="1:2" ht="15">
      <c r="A1003" s="15">
        <v>1826</v>
      </c>
      <c r="B1003" s="15" t="s">
        <v>855</v>
      </c>
    </row>
    <row r="1004" spans="1:2" ht="15">
      <c r="A1004" s="15">
        <v>1769</v>
      </c>
      <c r="B1004" s="15" t="s">
        <v>856</v>
      </c>
    </row>
    <row r="1005" spans="1:2" ht="15">
      <c r="A1005" s="15">
        <v>998</v>
      </c>
      <c r="B1005" s="15" t="s">
        <v>857</v>
      </c>
    </row>
    <row r="1006" spans="1:2" ht="15">
      <c r="A1006" s="15">
        <v>1255</v>
      </c>
      <c r="B1006" s="15" t="s">
        <v>858</v>
      </c>
    </row>
    <row r="1007" spans="1:2" ht="15">
      <c r="A1007" s="15">
        <v>329</v>
      </c>
      <c r="B1007" s="15" t="s">
        <v>859</v>
      </c>
    </row>
    <row r="1008" spans="1:2" ht="15">
      <c r="A1008" s="15">
        <v>1876</v>
      </c>
      <c r="B1008" s="15" t="s">
        <v>860</v>
      </c>
    </row>
    <row r="1009" spans="1:2" ht="15">
      <c r="A1009" s="15">
        <v>1304</v>
      </c>
      <c r="B1009" s="15" t="s">
        <v>861</v>
      </c>
    </row>
    <row r="1010" spans="1:2" ht="15">
      <c r="A1010" s="15">
        <v>2298</v>
      </c>
      <c r="B1010" s="15" t="s">
        <v>862</v>
      </c>
    </row>
    <row r="1011" spans="1:2" ht="15">
      <c r="A1011" s="15">
        <v>2187</v>
      </c>
      <c r="B1011" s="15" t="s">
        <v>863</v>
      </c>
    </row>
    <row r="1012" spans="1:2" ht="15">
      <c r="A1012" s="15">
        <v>105</v>
      </c>
      <c r="B1012" s="15" t="s">
        <v>864</v>
      </c>
    </row>
    <row r="1013" spans="1:2" ht="15">
      <c r="A1013" s="15">
        <v>1362</v>
      </c>
      <c r="B1013" s="15" t="s">
        <v>865</v>
      </c>
    </row>
    <row r="1014" spans="1:2" ht="15">
      <c r="A1014" s="15">
        <v>504</v>
      </c>
      <c r="B1014" s="15" t="s">
        <v>866</v>
      </c>
    </row>
    <row r="1015" spans="1:2" ht="15">
      <c r="A1015" s="15">
        <v>212</v>
      </c>
      <c r="B1015" s="15" t="s">
        <v>867</v>
      </c>
    </row>
    <row r="1016" spans="1:2" ht="15">
      <c r="A1016" s="15">
        <v>2174</v>
      </c>
      <c r="B1016" s="15" t="s">
        <v>868</v>
      </c>
    </row>
    <row r="1017" spans="1:2" ht="15">
      <c r="A1017" s="15">
        <v>829</v>
      </c>
      <c r="B1017" s="15" t="s">
        <v>869</v>
      </c>
    </row>
    <row r="1018" spans="1:2" ht="15">
      <c r="A1018" s="15">
        <v>584</v>
      </c>
      <c r="B1018" s="15" t="s">
        <v>870</v>
      </c>
    </row>
    <row r="1019" spans="1:2" ht="15">
      <c r="A1019" s="15">
        <v>2021</v>
      </c>
      <c r="B1019" s="15" t="s">
        <v>1531</v>
      </c>
    </row>
    <row r="1020" spans="1:2" ht="15">
      <c r="A1020" s="15">
        <v>508</v>
      </c>
      <c r="B1020" s="15" t="s">
        <v>872</v>
      </c>
    </row>
    <row r="1021" spans="1:2" ht="15">
      <c r="A1021" s="15">
        <v>61</v>
      </c>
      <c r="B1021" s="15" t="s">
        <v>873</v>
      </c>
    </row>
    <row r="1022" spans="1:2" ht="15">
      <c r="A1022" s="15">
        <v>1322</v>
      </c>
      <c r="B1022" s="15" t="s">
        <v>874</v>
      </c>
    </row>
    <row r="1023" spans="1:2" ht="15">
      <c r="A1023" s="15">
        <v>484</v>
      </c>
      <c r="B1023" s="15" t="s">
        <v>875</v>
      </c>
    </row>
    <row r="1024" spans="1:2" ht="15">
      <c r="A1024" s="15">
        <v>2195</v>
      </c>
      <c r="B1024" s="15" t="s">
        <v>876</v>
      </c>
    </row>
    <row r="1025" spans="1:2" ht="15">
      <c r="A1025" s="15">
        <v>1961</v>
      </c>
      <c r="B1025" s="15" t="s">
        <v>877</v>
      </c>
    </row>
    <row r="1026" spans="1:2" ht="15">
      <c r="A1026" s="15">
        <v>1236</v>
      </c>
      <c r="B1026" s="15" t="s">
        <v>878</v>
      </c>
    </row>
    <row r="1027" spans="1:2" ht="15">
      <c r="A1027" s="15">
        <v>1233</v>
      </c>
      <c r="B1027" s="15" t="s">
        <v>879</v>
      </c>
    </row>
    <row r="1028" spans="1:2" ht="15">
      <c r="A1028" s="15">
        <v>790</v>
      </c>
      <c r="B1028" s="15" t="s">
        <v>880</v>
      </c>
    </row>
    <row r="1029" spans="1:2" ht="15">
      <c r="A1029" s="15">
        <v>2908</v>
      </c>
      <c r="B1029" s="15" t="s">
        <v>881</v>
      </c>
    </row>
    <row r="1030" spans="1:2" ht="15">
      <c r="A1030" s="15">
        <v>711</v>
      </c>
      <c r="B1030" s="15" t="s">
        <v>882</v>
      </c>
    </row>
    <row r="1031" spans="1:2" ht="15">
      <c r="A1031" s="15">
        <v>2177</v>
      </c>
      <c r="B1031" s="15" t="s">
        <v>883</v>
      </c>
    </row>
    <row r="1032" spans="1:2" ht="15">
      <c r="A1032" s="15">
        <v>352</v>
      </c>
      <c r="B1032" s="15" t="s">
        <v>884</v>
      </c>
    </row>
    <row r="1033" spans="1:2" ht="15">
      <c r="A1033" s="15">
        <v>1958</v>
      </c>
      <c r="B1033" s="15" t="s">
        <v>885</v>
      </c>
    </row>
    <row r="1034" spans="1:2" ht="15">
      <c r="A1034" s="15">
        <v>1376</v>
      </c>
      <c r="B1034" s="15" t="s">
        <v>886</v>
      </c>
    </row>
    <row r="1035" spans="1:2" ht="15">
      <c r="A1035" s="15">
        <v>1811</v>
      </c>
      <c r="B1035" s="15" t="s">
        <v>887</v>
      </c>
    </row>
    <row r="1036" spans="1:2" ht="15">
      <c r="A1036" s="15">
        <v>1375</v>
      </c>
      <c r="B1036" s="15" t="s">
        <v>888</v>
      </c>
    </row>
    <row r="1037" spans="1:2" ht="15">
      <c r="A1037" s="15">
        <v>1546</v>
      </c>
      <c r="B1037" s="15" t="s">
        <v>889</v>
      </c>
    </row>
    <row r="1038" spans="1:2" ht="15">
      <c r="A1038" s="15">
        <v>2276</v>
      </c>
      <c r="B1038" s="15" t="s">
        <v>890</v>
      </c>
    </row>
    <row r="1039" spans="1:2" ht="15">
      <c r="A1039" s="15">
        <v>2252</v>
      </c>
      <c r="B1039" s="15" t="s">
        <v>891</v>
      </c>
    </row>
    <row r="1040" spans="1:2" ht="15">
      <c r="A1040" s="15">
        <v>2152</v>
      </c>
      <c r="B1040" s="15" t="s">
        <v>892</v>
      </c>
    </row>
    <row r="1041" spans="1:2" ht="15">
      <c r="A1041" s="15">
        <v>1971</v>
      </c>
      <c r="B1041" s="15" t="s">
        <v>893</v>
      </c>
    </row>
    <row r="1042" spans="1:2" ht="15">
      <c r="A1042" s="15">
        <v>2888</v>
      </c>
      <c r="B1042" s="15" t="s">
        <v>894</v>
      </c>
    </row>
    <row r="1043" spans="1:2" ht="15">
      <c r="A1043" s="15">
        <v>1886</v>
      </c>
      <c r="B1043" s="15" t="s">
        <v>895</v>
      </c>
    </row>
    <row r="1044" spans="1:2" ht="15">
      <c r="A1044" s="15">
        <v>483</v>
      </c>
      <c r="B1044" s="15" t="s">
        <v>896</v>
      </c>
    </row>
    <row r="1045" spans="1:2" ht="15">
      <c r="A1045" s="15">
        <v>728</v>
      </c>
      <c r="B1045" s="15" t="s">
        <v>897</v>
      </c>
    </row>
    <row r="1046" spans="1:2" ht="15">
      <c r="A1046" s="15">
        <v>663</v>
      </c>
      <c r="B1046" s="15" t="s">
        <v>898</v>
      </c>
    </row>
    <row r="1047" spans="1:2" ht="15">
      <c r="A1047" s="15">
        <v>2297</v>
      </c>
      <c r="B1047" s="15" t="s">
        <v>899</v>
      </c>
    </row>
    <row r="1048" spans="1:2" ht="15">
      <c r="A1048" s="15">
        <v>2281</v>
      </c>
      <c r="B1048" s="15" t="s">
        <v>900</v>
      </c>
    </row>
    <row r="1049" spans="1:2" ht="15">
      <c r="A1049" s="15">
        <v>2128</v>
      </c>
      <c r="B1049" s="15" t="s">
        <v>901</v>
      </c>
    </row>
    <row r="1050" spans="1:2" ht="15">
      <c r="A1050" s="15">
        <v>1665</v>
      </c>
      <c r="B1050" s="15" t="s">
        <v>902</v>
      </c>
    </row>
    <row r="1051" spans="1:2" ht="15">
      <c r="A1051" s="15">
        <v>791</v>
      </c>
      <c r="B1051" s="15" t="s">
        <v>903</v>
      </c>
    </row>
    <row r="1052" spans="1:2" ht="15">
      <c r="A1052" s="15">
        <v>1763</v>
      </c>
      <c r="B1052" s="15" t="s">
        <v>904</v>
      </c>
    </row>
    <row r="1053" spans="1:2" ht="15">
      <c r="A1053" s="15">
        <v>1690</v>
      </c>
      <c r="B1053" s="15" t="s">
        <v>905</v>
      </c>
    </row>
    <row r="1054" spans="1:2" ht="15">
      <c r="A1054" s="15">
        <v>358</v>
      </c>
      <c r="B1054" s="15" t="s">
        <v>906</v>
      </c>
    </row>
    <row r="1055" spans="1:2" ht="15">
      <c r="A1055" s="15">
        <v>792</v>
      </c>
      <c r="B1055" s="15" t="s">
        <v>907</v>
      </c>
    </row>
    <row r="1056" spans="1:2" ht="15">
      <c r="A1056" s="15">
        <v>516</v>
      </c>
      <c r="B1056" s="15" t="s">
        <v>908</v>
      </c>
    </row>
    <row r="1057" spans="1:2" ht="15">
      <c r="A1057" s="15">
        <v>704</v>
      </c>
      <c r="B1057" s="15" t="s">
        <v>909</v>
      </c>
    </row>
    <row r="1058" spans="1:2" ht="15">
      <c r="A1058" s="15">
        <v>1288</v>
      </c>
      <c r="B1058" s="15" t="s">
        <v>910</v>
      </c>
    </row>
    <row r="1059" spans="1:2" ht="15">
      <c r="A1059" s="15">
        <v>1928</v>
      </c>
      <c r="B1059" s="15" t="s">
        <v>911</v>
      </c>
    </row>
    <row r="1060" spans="1:2" ht="15">
      <c r="A1060" s="15">
        <v>2302</v>
      </c>
      <c r="B1060" s="15" t="s">
        <v>912</v>
      </c>
    </row>
    <row r="1061" spans="1:2" ht="15">
      <c r="A1061" s="15">
        <v>2120</v>
      </c>
      <c r="B1061" s="15" t="s">
        <v>913</v>
      </c>
    </row>
    <row r="1062" spans="1:2" ht="15">
      <c r="A1062" s="15">
        <v>1978</v>
      </c>
      <c r="B1062" s="15" t="s">
        <v>914</v>
      </c>
    </row>
    <row r="1063" spans="1:2" ht="15">
      <c r="A1063" s="15">
        <v>52</v>
      </c>
      <c r="B1063" s="15" t="s">
        <v>915</v>
      </c>
    </row>
    <row r="1064" spans="1:2" ht="15">
      <c r="A1064" s="15">
        <v>685</v>
      </c>
      <c r="B1064" s="15" t="s">
        <v>916</v>
      </c>
    </row>
    <row r="1065" spans="1:2" ht="15">
      <c r="A1065" s="15">
        <v>505</v>
      </c>
      <c r="B1065" s="15" t="s">
        <v>917</v>
      </c>
    </row>
    <row r="1066" spans="1:2" ht="15">
      <c r="A1066" s="15">
        <v>217</v>
      </c>
      <c r="B1066" s="15" t="s">
        <v>918</v>
      </c>
    </row>
    <row r="1067" spans="1:2" ht="15">
      <c r="A1067" s="15">
        <v>674</v>
      </c>
      <c r="B1067" s="15" t="s">
        <v>919</v>
      </c>
    </row>
    <row r="1068" spans="1:2" ht="15">
      <c r="A1068" s="15">
        <v>1977</v>
      </c>
      <c r="B1068" s="15" t="s">
        <v>920</v>
      </c>
    </row>
    <row r="1069" spans="1:2" ht="15">
      <c r="A1069" s="15">
        <v>793</v>
      </c>
      <c r="B1069" s="15" t="s">
        <v>921</v>
      </c>
    </row>
    <row r="1070" spans="1:2" ht="15">
      <c r="A1070" s="15">
        <v>1549</v>
      </c>
      <c r="B1070" s="15" t="s">
        <v>922</v>
      </c>
    </row>
    <row r="1071" spans="1:2" ht="15">
      <c r="A1071" s="15">
        <v>1973</v>
      </c>
      <c r="B1071" s="15" t="s">
        <v>923</v>
      </c>
    </row>
    <row r="1072" spans="1:2" ht="15">
      <c r="A1072" s="15">
        <v>476</v>
      </c>
      <c r="B1072" s="15" t="s">
        <v>924</v>
      </c>
    </row>
    <row r="1073" spans="1:2" ht="15">
      <c r="A1073" s="15">
        <v>1369</v>
      </c>
      <c r="B1073" s="15" t="s">
        <v>925</v>
      </c>
    </row>
    <row r="1074" spans="1:2" ht="15">
      <c r="A1074" s="15">
        <v>1131</v>
      </c>
      <c r="B1074" s="15" t="s">
        <v>926</v>
      </c>
    </row>
    <row r="1075" spans="1:2" ht="15">
      <c r="A1075" s="15">
        <v>836</v>
      </c>
      <c r="B1075" s="15" t="s">
        <v>927</v>
      </c>
    </row>
    <row r="1076" spans="1:2" ht="15">
      <c r="A1076" s="15">
        <v>179</v>
      </c>
      <c r="B1076" s="15" t="s">
        <v>928</v>
      </c>
    </row>
    <row r="1077" spans="1:2" ht="15">
      <c r="A1077" s="15">
        <v>282</v>
      </c>
      <c r="B1077" s="15" t="s">
        <v>929</v>
      </c>
    </row>
    <row r="1078" spans="1:2" ht="15">
      <c r="A1078" s="15">
        <v>1052</v>
      </c>
      <c r="B1078" s="15" t="s">
        <v>930</v>
      </c>
    </row>
    <row r="1079" spans="1:2" ht="15">
      <c r="A1079" s="15">
        <v>485</v>
      </c>
      <c r="B1079" s="15" t="s">
        <v>931</v>
      </c>
    </row>
    <row r="1080" spans="1:2" ht="15">
      <c r="A1080" s="15">
        <v>1720</v>
      </c>
      <c r="B1080" s="15" t="s">
        <v>932</v>
      </c>
    </row>
    <row r="1081" spans="1:2" ht="15">
      <c r="A1081" s="15">
        <v>1778</v>
      </c>
      <c r="B1081" s="15" t="s">
        <v>1532</v>
      </c>
    </row>
    <row r="1082" spans="1:2" ht="15">
      <c r="A1082" s="15">
        <v>515</v>
      </c>
      <c r="B1082" s="15" t="s">
        <v>1533</v>
      </c>
    </row>
    <row r="1083" spans="1:2" ht="15">
      <c r="A1083" s="15">
        <v>1381</v>
      </c>
      <c r="B1083" s="15" t="s">
        <v>935</v>
      </c>
    </row>
    <row r="1084" spans="1:2" ht="15">
      <c r="A1084" s="15">
        <v>2014</v>
      </c>
      <c r="B1084" s="15" t="s">
        <v>936</v>
      </c>
    </row>
    <row r="1085" spans="1:2" ht="15">
      <c r="A1085" s="15">
        <v>1136</v>
      </c>
      <c r="B1085" s="15" t="s">
        <v>937</v>
      </c>
    </row>
    <row r="1086" spans="1:2" ht="15">
      <c r="A1086" s="15">
        <v>1566</v>
      </c>
      <c r="B1086" s="15" t="s">
        <v>938</v>
      </c>
    </row>
    <row r="1087" spans="1:2" ht="15">
      <c r="A1087" s="15">
        <v>1748</v>
      </c>
      <c r="B1087" s="15" t="s">
        <v>939</v>
      </c>
    </row>
    <row r="1088" spans="1:2" ht="15">
      <c r="A1088" s="15">
        <v>2218</v>
      </c>
      <c r="B1088" s="15" t="s">
        <v>940</v>
      </c>
    </row>
    <row r="1089" spans="1:2" ht="15">
      <c r="A1089" s="15">
        <v>4056</v>
      </c>
      <c r="B1089" s="15" t="s">
        <v>1534</v>
      </c>
    </row>
    <row r="1090" spans="1:2" ht="15">
      <c r="A1090" s="15">
        <v>780</v>
      </c>
      <c r="B1090" s="15" t="s">
        <v>941</v>
      </c>
    </row>
    <row r="1091" spans="1:2" ht="15">
      <c r="A1091" s="15">
        <v>1195</v>
      </c>
      <c r="B1091" s="15" t="s">
        <v>942</v>
      </c>
    </row>
    <row r="1092" spans="1:2" ht="15">
      <c r="A1092" s="15">
        <v>164</v>
      </c>
      <c r="B1092" s="15" t="s">
        <v>943</v>
      </c>
    </row>
    <row r="1093" spans="1:2" ht="15">
      <c r="A1093" s="15">
        <v>1445</v>
      </c>
      <c r="B1093" s="15" t="s">
        <v>944</v>
      </c>
    </row>
    <row r="1094" spans="1:2" ht="15">
      <c r="A1094" s="15">
        <v>340</v>
      </c>
      <c r="B1094" s="15" t="s">
        <v>945</v>
      </c>
    </row>
    <row r="1095" spans="1:2" ht="15">
      <c r="A1095" s="15">
        <v>1339</v>
      </c>
      <c r="B1095" s="15" t="s">
        <v>946</v>
      </c>
    </row>
    <row r="1096" spans="1:2" ht="15">
      <c r="A1096" s="15">
        <v>1647</v>
      </c>
      <c r="B1096" s="15" t="s">
        <v>947</v>
      </c>
    </row>
    <row r="1097" spans="1:2" ht="15">
      <c r="A1097" s="15">
        <v>546</v>
      </c>
      <c r="B1097" s="15" t="s">
        <v>948</v>
      </c>
    </row>
    <row r="1098" spans="1:2" ht="15">
      <c r="A1098" s="15">
        <v>1297</v>
      </c>
      <c r="B1098" s="15" t="s">
        <v>949</v>
      </c>
    </row>
    <row r="1099" spans="1:2" ht="15">
      <c r="A1099" s="15">
        <v>113</v>
      </c>
      <c r="B1099" s="15" t="s">
        <v>950</v>
      </c>
    </row>
    <row r="1100" spans="1:2" ht="15">
      <c r="A1100" s="15">
        <v>2078</v>
      </c>
      <c r="B1100" s="15" t="s">
        <v>951</v>
      </c>
    </row>
    <row r="1101" spans="1:2" ht="15">
      <c r="A1101" s="15">
        <v>1110</v>
      </c>
      <c r="B1101" s="15" t="s">
        <v>952</v>
      </c>
    </row>
    <row r="1102" spans="1:2" ht="15">
      <c r="A1102" s="15">
        <v>481</v>
      </c>
      <c r="B1102" s="15" t="s">
        <v>953</v>
      </c>
    </row>
    <row r="1103" spans="1:2" ht="15">
      <c r="A1103" s="15">
        <v>334</v>
      </c>
      <c r="B1103" s="15" t="s">
        <v>954</v>
      </c>
    </row>
    <row r="1104" spans="1:2" ht="15">
      <c r="A1104" s="15">
        <v>1082</v>
      </c>
      <c r="B1104" s="15" t="s">
        <v>955</v>
      </c>
    </row>
    <row r="1105" spans="1:2" ht="15">
      <c r="A1105" s="15">
        <v>961</v>
      </c>
      <c r="B1105" s="15" t="s">
        <v>956</v>
      </c>
    </row>
    <row r="1106" spans="1:2" ht="15">
      <c r="A1106" s="15">
        <v>1365</v>
      </c>
      <c r="B1106" s="15" t="s">
        <v>957</v>
      </c>
    </row>
    <row r="1107" spans="1:2" ht="15">
      <c r="A1107" s="15">
        <v>2043</v>
      </c>
      <c r="B1107" s="15" t="s">
        <v>958</v>
      </c>
    </row>
    <row r="1108" spans="1:2" ht="15">
      <c r="A1108" s="15">
        <v>730</v>
      </c>
      <c r="B1108" s="15" t="s">
        <v>959</v>
      </c>
    </row>
    <row r="1109" spans="1:2" ht="15">
      <c r="A1109" s="15">
        <v>638</v>
      </c>
      <c r="B1109" s="15" t="s">
        <v>960</v>
      </c>
    </row>
    <row r="1110" spans="1:2" ht="15">
      <c r="A1110" s="15">
        <v>1395</v>
      </c>
      <c r="B1110" s="15" t="s">
        <v>961</v>
      </c>
    </row>
    <row r="1111" spans="1:2" ht="15">
      <c r="A1111" s="15">
        <v>2006</v>
      </c>
      <c r="B1111" s="15" t="s">
        <v>962</v>
      </c>
    </row>
    <row r="1112" spans="1:2" ht="15">
      <c r="A1112" s="15">
        <v>990</v>
      </c>
      <c r="B1112" s="15" t="s">
        <v>963</v>
      </c>
    </row>
    <row r="1113" spans="1:2" ht="15">
      <c r="A1113" s="15">
        <v>1942</v>
      </c>
      <c r="B1113" s="15" t="s">
        <v>1535</v>
      </c>
    </row>
    <row r="1114" spans="1:2" ht="15">
      <c r="A1114" s="15">
        <v>1794</v>
      </c>
      <c r="B1114" s="15" t="s">
        <v>964</v>
      </c>
    </row>
    <row r="1115" spans="1:2" ht="15">
      <c r="A1115" s="15">
        <v>1998</v>
      </c>
      <c r="B1115" s="15" t="s">
        <v>965</v>
      </c>
    </row>
    <row r="1116" spans="1:2" ht="15">
      <c r="A1116" s="15">
        <v>2137</v>
      </c>
      <c r="B1116" s="15" t="s">
        <v>966</v>
      </c>
    </row>
    <row r="1117" spans="1:2" ht="15">
      <c r="A1117" s="15">
        <v>1985</v>
      </c>
      <c r="B1117" s="15" t="s">
        <v>967</v>
      </c>
    </row>
    <row r="1118" spans="1:2" ht="15">
      <c r="A1118" s="15">
        <v>1260</v>
      </c>
      <c r="B1118" s="15" t="s">
        <v>968</v>
      </c>
    </row>
    <row r="1119" spans="1:2" ht="15">
      <c r="A1119" s="15">
        <v>1579</v>
      </c>
      <c r="B1119" s="15" t="s">
        <v>969</v>
      </c>
    </row>
    <row r="1120" spans="1:2" ht="15">
      <c r="A1120" s="15">
        <v>2041</v>
      </c>
      <c r="B1120" s="15" t="s">
        <v>970</v>
      </c>
    </row>
    <row r="1121" spans="1:2" ht="15">
      <c r="A1121" s="15">
        <v>2220</v>
      </c>
      <c r="B1121" s="15" t="s">
        <v>971</v>
      </c>
    </row>
    <row r="1122" spans="1:2" ht="15">
      <c r="A1122" s="15">
        <v>249</v>
      </c>
      <c r="B1122" s="15" t="s">
        <v>973</v>
      </c>
    </row>
    <row r="1123" spans="1:2" ht="15">
      <c r="A1123" s="15">
        <v>995</v>
      </c>
      <c r="B1123" s="15" t="s">
        <v>974</v>
      </c>
    </row>
    <row r="1124" spans="1:2" ht="15">
      <c r="A1124" s="15">
        <v>1571</v>
      </c>
      <c r="B1124" s="15" t="s">
        <v>975</v>
      </c>
    </row>
    <row r="1125" spans="1:2" ht="15">
      <c r="A1125" s="15">
        <v>2036</v>
      </c>
      <c r="B1125" s="15" t="s">
        <v>976</v>
      </c>
    </row>
    <row r="1126" spans="1:2" ht="15">
      <c r="A1126" s="15">
        <v>1659</v>
      </c>
      <c r="B1126" s="15" t="s">
        <v>977</v>
      </c>
    </row>
    <row r="1127" spans="1:2" ht="15">
      <c r="A1127" s="15">
        <v>396</v>
      </c>
      <c r="B1127" s="15" t="s">
        <v>978</v>
      </c>
    </row>
    <row r="1128" spans="1:2" ht="15">
      <c r="A1128" s="15">
        <v>2267</v>
      </c>
      <c r="B1128" s="15" t="s">
        <v>979</v>
      </c>
    </row>
    <row r="1129" spans="1:2" ht="15">
      <c r="A1129" s="15">
        <v>1245</v>
      </c>
      <c r="B1129" s="15" t="s">
        <v>980</v>
      </c>
    </row>
    <row r="1130" spans="1:2" ht="15">
      <c r="A1130" s="15">
        <v>2271</v>
      </c>
      <c r="B1130" s="15" t="s">
        <v>981</v>
      </c>
    </row>
    <row r="1131" spans="1:2" ht="15">
      <c r="A1131" s="15">
        <v>1721</v>
      </c>
      <c r="B1131" s="15" t="s">
        <v>982</v>
      </c>
    </row>
    <row r="1132" spans="1:2" ht="15">
      <c r="A1132" s="15">
        <v>1551</v>
      </c>
      <c r="B1132" s="15" t="s">
        <v>983</v>
      </c>
    </row>
    <row r="1133" spans="1:2" ht="15">
      <c r="A1133" s="15">
        <v>2305</v>
      </c>
      <c r="B1133" s="15" t="s">
        <v>984</v>
      </c>
    </row>
    <row r="1134" spans="1:2" ht="15">
      <c r="A1134" s="15">
        <v>2245</v>
      </c>
      <c r="B1134" s="15" t="s">
        <v>985</v>
      </c>
    </row>
    <row r="1135" spans="1:2" ht="15">
      <c r="A1135" s="15">
        <v>41</v>
      </c>
      <c r="B1135" s="15" t="s">
        <v>986</v>
      </c>
    </row>
    <row r="1136" spans="1:2" ht="15">
      <c r="A1136" s="15">
        <v>1246</v>
      </c>
      <c r="B1136" s="15" t="s">
        <v>987</v>
      </c>
    </row>
    <row r="1137" spans="1:2" ht="15">
      <c r="A1137" s="15">
        <v>1907</v>
      </c>
      <c r="B1137" s="15" t="s">
        <v>988</v>
      </c>
    </row>
    <row r="1138" spans="1:2" ht="15">
      <c r="A1138" s="15">
        <v>776</v>
      </c>
      <c r="B1138" s="15" t="s">
        <v>989</v>
      </c>
    </row>
    <row r="1139" spans="1:2" ht="15">
      <c r="A1139" s="15">
        <v>2296</v>
      </c>
      <c r="B1139" s="15" t="s">
        <v>990</v>
      </c>
    </row>
    <row r="1140" spans="1:2" ht="15">
      <c r="A1140" s="15">
        <v>1055</v>
      </c>
      <c r="B1140" s="15" t="s">
        <v>991</v>
      </c>
    </row>
    <row r="1141" spans="1:2" ht="15">
      <c r="A1141" s="15">
        <v>1257</v>
      </c>
      <c r="B1141" s="15" t="s">
        <v>992</v>
      </c>
    </row>
    <row r="1142" spans="1:2" ht="15">
      <c r="A1142" s="15">
        <v>153</v>
      </c>
      <c r="B1142" s="15" t="s">
        <v>993</v>
      </c>
    </row>
    <row r="1143" spans="1:2" ht="15">
      <c r="A1143" s="15">
        <v>1422</v>
      </c>
      <c r="B1143" s="15" t="s">
        <v>994</v>
      </c>
    </row>
    <row r="1144" spans="1:2" ht="15">
      <c r="A1144" s="15">
        <v>1913</v>
      </c>
      <c r="B1144" s="15" t="s">
        <v>995</v>
      </c>
    </row>
    <row r="1145" spans="1:2" ht="15">
      <c r="A1145" s="15">
        <v>4064</v>
      </c>
      <c r="B1145" s="15" t="s">
        <v>1536</v>
      </c>
    </row>
    <row r="1146" spans="1:2" ht="15">
      <c r="A1146" s="15">
        <v>890</v>
      </c>
      <c r="B1146" s="15" t="s">
        <v>996</v>
      </c>
    </row>
    <row r="1147" spans="1:2" ht="15">
      <c r="A1147" s="15">
        <v>1632</v>
      </c>
      <c r="B1147" s="15" t="s">
        <v>997</v>
      </c>
    </row>
    <row r="1148" spans="1:2" ht="15">
      <c r="A1148" s="15">
        <v>255</v>
      </c>
      <c r="B1148" s="15" t="s">
        <v>998</v>
      </c>
    </row>
    <row r="1149" spans="1:2" ht="15">
      <c r="A1149" s="15">
        <v>734</v>
      </c>
      <c r="B1149" s="15" t="s">
        <v>999</v>
      </c>
    </row>
    <row r="1150" spans="1:2" ht="15">
      <c r="A1150" s="15">
        <v>436</v>
      </c>
      <c r="B1150" s="15" t="s">
        <v>1000</v>
      </c>
    </row>
    <row r="1151" spans="1:2" ht="15">
      <c r="A1151" s="15">
        <v>2239</v>
      </c>
      <c r="B1151" s="15" t="s">
        <v>1001</v>
      </c>
    </row>
    <row r="1152" spans="1:2" ht="15">
      <c r="A1152" s="15">
        <v>4057</v>
      </c>
      <c r="B1152" s="15" t="s">
        <v>1537</v>
      </c>
    </row>
    <row r="1153" spans="1:2" ht="15">
      <c r="A1153" s="15">
        <v>1774</v>
      </c>
      <c r="B1153" s="15" t="s">
        <v>1002</v>
      </c>
    </row>
    <row r="1154" spans="1:2" ht="15">
      <c r="A1154" s="15">
        <v>2129</v>
      </c>
      <c r="B1154" s="15" t="s">
        <v>1003</v>
      </c>
    </row>
    <row r="1155" spans="1:2" ht="15">
      <c r="A1155" s="15">
        <v>2210</v>
      </c>
      <c r="B1155" s="15" t="s">
        <v>1004</v>
      </c>
    </row>
    <row r="1156" spans="1:2" ht="15">
      <c r="A1156" s="15">
        <v>2653</v>
      </c>
      <c r="B1156" s="15" t="s">
        <v>1005</v>
      </c>
    </row>
    <row r="1157" spans="1:2" ht="15">
      <c r="A1157" s="15">
        <v>4035</v>
      </c>
      <c r="B1157" s="15" t="s">
        <v>1538</v>
      </c>
    </row>
    <row r="1158" spans="1:2" ht="15">
      <c r="A1158" s="15">
        <v>2325</v>
      </c>
      <c r="B1158" s="15" t="s">
        <v>1006</v>
      </c>
    </row>
    <row r="1159" spans="1:2" ht="15">
      <c r="A1159" s="15">
        <v>2551</v>
      </c>
      <c r="B1159" s="15" t="s">
        <v>1007</v>
      </c>
    </row>
    <row r="1160" spans="1:2" ht="15">
      <c r="A1160" s="15">
        <v>2732</v>
      </c>
      <c r="B1160" s="15" t="s">
        <v>1008</v>
      </c>
    </row>
    <row r="1161" spans="1:2" ht="15">
      <c r="A1161" s="15">
        <v>2530</v>
      </c>
      <c r="B1161" s="15" t="s">
        <v>1009</v>
      </c>
    </row>
    <row r="1162" spans="1:2" ht="15">
      <c r="A1162" s="15">
        <v>2587</v>
      </c>
      <c r="B1162" s="15" t="s">
        <v>1010</v>
      </c>
    </row>
    <row r="1163" spans="1:2" ht="15">
      <c r="A1163" s="15">
        <v>2498</v>
      </c>
      <c r="B1163" s="15" t="s">
        <v>1011</v>
      </c>
    </row>
    <row r="1164" spans="1:2" ht="15">
      <c r="A1164" s="15">
        <v>2478</v>
      </c>
      <c r="B1164" s="15" t="s">
        <v>1012</v>
      </c>
    </row>
    <row r="1165" spans="1:2" ht="15">
      <c r="A1165" s="15">
        <v>2632</v>
      </c>
      <c r="B1165" s="15" t="s">
        <v>1013</v>
      </c>
    </row>
    <row r="1166" spans="1:2" ht="15">
      <c r="A1166" s="15">
        <v>2524</v>
      </c>
      <c r="B1166" s="15" t="s">
        <v>1014</v>
      </c>
    </row>
    <row r="1167" spans="1:2" ht="15">
      <c r="A1167" s="15">
        <v>2679</v>
      </c>
      <c r="B1167" s="15" t="s">
        <v>1015</v>
      </c>
    </row>
    <row r="1168" spans="1:2" ht="15">
      <c r="A1168" s="15">
        <v>2730</v>
      </c>
      <c r="B1168" s="15" t="s">
        <v>1016</v>
      </c>
    </row>
    <row r="1169" spans="1:2" ht="15">
      <c r="A1169" s="15">
        <v>2733</v>
      </c>
      <c r="B1169" s="15" t="s">
        <v>1017</v>
      </c>
    </row>
    <row r="1170" spans="1:2" ht="15">
      <c r="A1170" s="15">
        <v>2458</v>
      </c>
      <c r="B1170" s="15" t="s">
        <v>1018</v>
      </c>
    </row>
    <row r="1171" spans="1:2" ht="15">
      <c r="A1171" s="15">
        <v>2391</v>
      </c>
      <c r="B1171" s="15" t="s">
        <v>1019</v>
      </c>
    </row>
    <row r="1172" spans="1:2" ht="15">
      <c r="A1172" s="15">
        <v>2728</v>
      </c>
      <c r="B1172" s="15" t="s">
        <v>1020</v>
      </c>
    </row>
    <row r="1173" spans="1:2" ht="15">
      <c r="A1173" s="15">
        <v>2529</v>
      </c>
      <c r="B1173" s="15" t="s">
        <v>1021</v>
      </c>
    </row>
    <row r="1174" spans="1:2" ht="15">
      <c r="A1174" s="15">
        <v>2615</v>
      </c>
      <c r="B1174" t="s">
        <v>1539</v>
      </c>
    </row>
    <row r="1175" spans="1:2" ht="15">
      <c r="A1175" s="15">
        <v>2840</v>
      </c>
      <c r="B1175" s="15" t="s">
        <v>1023</v>
      </c>
    </row>
    <row r="1176" spans="1:2" ht="15">
      <c r="A1176" s="15">
        <v>2787</v>
      </c>
      <c r="B1176" s="15" t="s">
        <v>1024</v>
      </c>
    </row>
    <row r="1177" spans="1:2" ht="15">
      <c r="A1177" s="15">
        <v>2777</v>
      </c>
      <c r="B1177" s="15" t="s">
        <v>1540</v>
      </c>
    </row>
    <row r="1178" spans="1:2" ht="15">
      <c r="A1178" s="15">
        <v>2790</v>
      </c>
      <c r="B1178" s="15" t="s">
        <v>1025</v>
      </c>
    </row>
    <row r="1179" spans="1:2" ht="15">
      <c r="A1179" s="15">
        <v>2788</v>
      </c>
      <c r="B1179" s="15" t="s">
        <v>1541</v>
      </c>
    </row>
    <row r="1180" spans="1:2" ht="15">
      <c r="A1180" s="15">
        <v>2844</v>
      </c>
      <c r="B1180" s="15" t="s">
        <v>1542</v>
      </c>
    </row>
    <row r="1181" spans="1:2" ht="15">
      <c r="A1181" s="15">
        <v>2669</v>
      </c>
      <c r="B1181" s="15" t="s">
        <v>1027</v>
      </c>
    </row>
    <row r="1182" spans="1:2" ht="15">
      <c r="A1182" s="15">
        <v>4059</v>
      </c>
      <c r="B1182" s="15" t="s">
        <v>1543</v>
      </c>
    </row>
    <row r="1183" spans="1:2" ht="15">
      <c r="A1183" s="15">
        <v>2640</v>
      </c>
      <c r="B1183" s="15" t="s">
        <v>1028</v>
      </c>
    </row>
    <row r="1184" spans="1:2" ht="15">
      <c r="A1184" s="15">
        <v>2916</v>
      </c>
      <c r="B1184" s="15" t="s">
        <v>1029</v>
      </c>
    </row>
    <row r="1185" spans="1:2" ht="15">
      <c r="A1185" s="15">
        <v>2774</v>
      </c>
      <c r="B1185" s="15" t="s">
        <v>1544</v>
      </c>
    </row>
    <row r="1186" spans="1:2" ht="15">
      <c r="A1186" s="15">
        <v>2941</v>
      </c>
      <c r="B1186" s="15" t="s">
        <v>1032</v>
      </c>
    </row>
    <row r="1187" spans="1:2" ht="15">
      <c r="A1187" s="15">
        <v>1784</v>
      </c>
      <c r="B1187" s="15" t="s">
        <v>1033</v>
      </c>
    </row>
    <row r="1188" spans="1:2" ht="15">
      <c r="A1188" s="15">
        <v>1253</v>
      </c>
      <c r="B1188" s="15" t="s">
        <v>1034</v>
      </c>
    </row>
    <row r="1189" spans="1:2" ht="15">
      <c r="A1189" s="15">
        <v>4002</v>
      </c>
      <c r="B1189" s="15" t="s">
        <v>1035</v>
      </c>
    </row>
    <row r="1190" spans="1:2" ht="15">
      <c r="A1190" s="15">
        <v>4037</v>
      </c>
      <c r="B1190" s="15" t="s">
        <v>1545</v>
      </c>
    </row>
    <row r="1191" spans="1:2" ht="15">
      <c r="A1191" s="15">
        <v>2784</v>
      </c>
      <c r="B1191" s="15" t="s">
        <v>1036</v>
      </c>
    </row>
    <row r="1192" spans="1:2" ht="15">
      <c r="A1192" s="15">
        <v>4031</v>
      </c>
      <c r="B1192" s="15" t="s">
        <v>1546</v>
      </c>
    </row>
    <row r="1193" spans="1:2" ht="15">
      <c r="A1193" s="15">
        <v>2641</v>
      </c>
      <c r="B1193" s="15" t="s">
        <v>1037</v>
      </c>
    </row>
    <row r="1194" spans="1:2" ht="15">
      <c r="A1194" s="15">
        <v>2417</v>
      </c>
      <c r="B1194" s="15" t="s">
        <v>1038</v>
      </c>
    </row>
    <row r="1195" spans="1:2" ht="15">
      <c r="A1195" s="15">
        <v>2915</v>
      </c>
      <c r="B1195" s="15" t="s">
        <v>1547</v>
      </c>
    </row>
    <row r="1196" spans="1:2" ht="15">
      <c r="A1196" s="15">
        <v>2785</v>
      </c>
      <c r="B1196" s="15" t="s">
        <v>1548</v>
      </c>
    </row>
    <row r="1197" spans="1:2" ht="15">
      <c r="A1197" s="15">
        <v>2839</v>
      </c>
      <c r="B1197" s="15" t="s">
        <v>1041</v>
      </c>
    </row>
    <row r="1198" spans="1:2" ht="15">
      <c r="A1198" s="15">
        <v>2467</v>
      </c>
      <c r="B1198" s="15" t="s">
        <v>1042</v>
      </c>
    </row>
    <row r="1199" spans="1:2" ht="15">
      <c r="A1199" s="15">
        <v>2572</v>
      </c>
      <c r="B1199" s="15" t="s">
        <v>1043</v>
      </c>
    </row>
    <row r="1200" spans="1:2" ht="15">
      <c r="A1200" s="15">
        <v>1385</v>
      </c>
      <c r="B1200" s="15" t="s">
        <v>1044</v>
      </c>
    </row>
    <row r="1201" spans="1:2" ht="15">
      <c r="A1201" s="15">
        <v>2725</v>
      </c>
      <c r="B1201" s="15" t="s">
        <v>1045</v>
      </c>
    </row>
    <row r="1202" spans="1:2" ht="15">
      <c r="A1202" s="15">
        <v>2406</v>
      </c>
      <c r="B1202" s="15" t="s">
        <v>1046</v>
      </c>
    </row>
    <row r="1203" spans="1:2" ht="15">
      <c r="A1203" s="15">
        <v>4009</v>
      </c>
      <c r="B1203" s="15" t="s">
        <v>1047</v>
      </c>
    </row>
    <row r="1204" spans="1:2" ht="15">
      <c r="A1204" s="15">
        <v>368</v>
      </c>
      <c r="B1204" s="15" t="s">
        <v>1048</v>
      </c>
    </row>
    <row r="1205" spans="1:2" ht="15">
      <c r="A1205" s="15">
        <v>4036</v>
      </c>
      <c r="B1205" s="15" t="s">
        <v>1549</v>
      </c>
    </row>
    <row r="1206" spans="1:2" ht="15">
      <c r="A1206" s="15">
        <v>3283</v>
      </c>
      <c r="B1206" s="15" t="s">
        <v>1049</v>
      </c>
    </row>
    <row r="1207" spans="1:2" ht="15">
      <c r="A1207" s="15">
        <v>2416</v>
      </c>
      <c r="B1207" s="15" t="s">
        <v>1050</v>
      </c>
    </row>
    <row r="1208" spans="1:2" ht="15">
      <c r="A1208" s="15">
        <v>2773</v>
      </c>
      <c r="B1208" s="15" t="s">
        <v>1051</v>
      </c>
    </row>
    <row r="1209" spans="1:2" ht="15">
      <c r="A1209" s="15">
        <v>1982</v>
      </c>
      <c r="B1209" s="15" t="s">
        <v>1052</v>
      </c>
    </row>
    <row r="1210" spans="1:2" ht="15">
      <c r="A1210" s="15">
        <v>4038</v>
      </c>
      <c r="B1210" s="15" t="s">
        <v>1550</v>
      </c>
    </row>
    <row r="1211" spans="1:2" ht="15">
      <c r="A1211" s="15">
        <v>2457</v>
      </c>
      <c r="B1211" s="15" t="s">
        <v>1053</v>
      </c>
    </row>
    <row r="1212" spans="1:2" ht="15">
      <c r="A1212" s="15">
        <v>2843</v>
      </c>
      <c r="B1212" s="15" t="s">
        <v>1054</v>
      </c>
    </row>
    <row r="1213" spans="1:2" ht="15">
      <c r="A1213" s="15">
        <v>2538</v>
      </c>
      <c r="B1213" s="15" t="s">
        <v>1055</v>
      </c>
    </row>
    <row r="1214" spans="1:2" ht="15">
      <c r="A1214" s="15">
        <v>2460</v>
      </c>
      <c r="B1214" s="15" t="s">
        <v>1056</v>
      </c>
    </row>
    <row r="1215" spans="1:2" ht="15">
      <c r="A1215" s="15">
        <v>4034</v>
      </c>
      <c r="B1215" s="15" t="s">
        <v>1551</v>
      </c>
    </row>
    <row r="1216" spans="1:2" ht="15">
      <c r="A1216" s="15">
        <v>2471</v>
      </c>
      <c r="B1216" s="15" t="s">
        <v>1057</v>
      </c>
    </row>
    <row r="1217" spans="1:2" ht="15">
      <c r="A1217">
        <v>4067</v>
      </c>
      <c r="B1217" t="s">
        <v>1552</v>
      </c>
    </row>
    <row r="1218" spans="1:2" ht="15">
      <c r="A1218" s="15">
        <v>2480</v>
      </c>
      <c r="B1218" s="15" t="s">
        <v>1553</v>
      </c>
    </row>
    <row r="1219" spans="1:2" ht="15">
      <c r="A1219" s="15">
        <v>2428</v>
      </c>
      <c r="B1219" s="15" t="s">
        <v>1059</v>
      </c>
    </row>
    <row r="1220" spans="1:2" ht="15">
      <c r="A1220" s="15">
        <v>2513</v>
      </c>
      <c r="B1220" s="15" t="s">
        <v>1060</v>
      </c>
    </row>
    <row r="1221" spans="1:2" ht="15">
      <c r="A1221" s="15">
        <v>2689</v>
      </c>
      <c r="B1221" s="15" t="s">
        <v>1061</v>
      </c>
    </row>
    <row r="1222" spans="1:2" ht="15">
      <c r="A1222" s="15">
        <v>2604</v>
      </c>
      <c r="B1222" s="15" t="s">
        <v>1062</v>
      </c>
    </row>
    <row r="1223" spans="1:2" ht="15">
      <c r="A1223" s="15">
        <v>2354</v>
      </c>
      <c r="B1223" s="15" t="s">
        <v>1063</v>
      </c>
    </row>
    <row r="1224" spans="1:2" ht="15">
      <c r="A1224" s="15">
        <v>2578</v>
      </c>
      <c r="B1224" s="15" t="s">
        <v>1064</v>
      </c>
    </row>
    <row r="1225" spans="1:2" ht="15">
      <c r="A1225" s="15">
        <v>2412</v>
      </c>
      <c r="B1225" s="15" t="s">
        <v>1065</v>
      </c>
    </row>
    <row r="1226" spans="1:2" ht="15">
      <c r="A1226" s="15">
        <v>2358</v>
      </c>
      <c r="B1226" s="15" t="s">
        <v>1066</v>
      </c>
    </row>
    <row r="1227" spans="1:2" ht="15">
      <c r="A1227" s="15">
        <v>2585</v>
      </c>
      <c r="B1227" s="15" t="s">
        <v>1067</v>
      </c>
    </row>
    <row r="1228" spans="1:2" ht="15">
      <c r="A1228" s="15">
        <v>2543</v>
      </c>
      <c r="B1228" s="15" t="s">
        <v>1554</v>
      </c>
    </row>
    <row r="1229" spans="1:2" ht="15">
      <c r="A1229" s="15">
        <v>2606</v>
      </c>
      <c r="B1229" s="15" t="s">
        <v>1068</v>
      </c>
    </row>
    <row r="1230" spans="1:2" ht="15">
      <c r="A1230" s="15">
        <v>2611</v>
      </c>
      <c r="B1230" s="15" t="s">
        <v>1069</v>
      </c>
    </row>
    <row r="1231" spans="1:2" ht="15">
      <c r="A1231" s="15">
        <v>3284</v>
      </c>
      <c r="B1231" s="15" t="s">
        <v>1071</v>
      </c>
    </row>
    <row r="1232" spans="1:2" ht="15">
      <c r="A1232" s="15">
        <v>2906</v>
      </c>
      <c r="B1232" s="15" t="s">
        <v>1072</v>
      </c>
    </row>
    <row r="1233" spans="1:2" ht="15">
      <c r="A1233" s="15">
        <v>4006</v>
      </c>
      <c r="B1233" s="15" t="s">
        <v>1079</v>
      </c>
    </row>
    <row r="1234" spans="1:2" ht="15">
      <c r="A1234" s="15">
        <v>4018</v>
      </c>
      <c r="B1234" s="15" t="s">
        <v>1555</v>
      </c>
    </row>
    <row r="1235" spans="1:2" ht="15">
      <c r="A1235" s="15">
        <v>4004</v>
      </c>
      <c r="B1235" s="15" t="s">
        <v>1080</v>
      </c>
    </row>
    <row r="1236" spans="1:2" ht="15">
      <c r="A1236" s="15">
        <v>4005</v>
      </c>
      <c r="B1236" s="15" t="s">
        <v>1073</v>
      </c>
    </row>
    <row r="1237" spans="1:2" ht="15">
      <c r="A1237" s="15">
        <v>2667</v>
      </c>
      <c r="B1237" s="15" t="s">
        <v>1074</v>
      </c>
    </row>
    <row r="1238" spans="1:2" ht="15">
      <c r="A1238" s="15">
        <v>2419</v>
      </c>
      <c r="B1238" s="15" t="s">
        <v>1075</v>
      </c>
    </row>
    <row r="1239" spans="1:2" ht="15">
      <c r="A1239" s="15">
        <v>2455</v>
      </c>
      <c r="B1239" s="15" t="s">
        <v>1076</v>
      </c>
    </row>
    <row r="1240" spans="1:2" ht="15">
      <c r="A1240" s="15">
        <v>2453</v>
      </c>
      <c r="B1240" s="15" t="s">
        <v>1077</v>
      </c>
    </row>
    <row r="1241" spans="1:2" ht="15">
      <c r="A1241" s="15">
        <v>2627</v>
      </c>
      <c r="B1241" s="15" t="s">
        <v>1078</v>
      </c>
    </row>
    <row r="1242" spans="1:2" ht="15">
      <c r="A1242" s="15">
        <v>2791</v>
      </c>
      <c r="B1242" s="15" t="s">
        <v>1081</v>
      </c>
    </row>
    <row r="1243" spans="1:2" ht="15">
      <c r="A1243" s="15">
        <v>2481</v>
      </c>
      <c r="B1243" s="15" t="s">
        <v>1082</v>
      </c>
    </row>
    <row r="1244" spans="1:2" ht="15">
      <c r="A1244" s="15">
        <v>2476</v>
      </c>
      <c r="B1244" s="15" t="s">
        <v>1083</v>
      </c>
    </row>
    <row r="1245" spans="1:2" ht="15">
      <c r="A1245" s="15">
        <v>2612</v>
      </c>
      <c r="B1245" s="15" t="s">
        <v>1084</v>
      </c>
    </row>
    <row r="1246" spans="1:2" ht="15">
      <c r="A1246" s="15">
        <v>2418</v>
      </c>
      <c r="B1246" s="15" t="s">
        <v>1085</v>
      </c>
    </row>
    <row r="1247" spans="1:2" ht="15">
      <c r="A1247" s="15">
        <v>2441</v>
      </c>
      <c r="B1247" s="15" t="s">
        <v>1086</v>
      </c>
    </row>
    <row r="1248" spans="1:2" ht="15">
      <c r="A1248" s="15">
        <v>2362</v>
      </c>
      <c r="B1248" s="15" t="s">
        <v>1087</v>
      </c>
    </row>
    <row r="1249" spans="1:2" ht="15">
      <c r="A1249" s="15">
        <v>2442</v>
      </c>
      <c r="B1249" s="15" t="s">
        <v>1088</v>
      </c>
    </row>
    <row r="1250" spans="1:2" ht="15">
      <c r="A1250" s="15">
        <v>2519</v>
      </c>
      <c r="B1250" s="15" t="s">
        <v>1089</v>
      </c>
    </row>
    <row r="1251" spans="1:2" ht="15">
      <c r="A1251" s="15">
        <v>2369</v>
      </c>
      <c r="B1251" s="15" t="s">
        <v>1090</v>
      </c>
    </row>
    <row r="1252" spans="1:2" ht="15">
      <c r="A1252" s="15">
        <v>2516</v>
      </c>
      <c r="B1252" s="15" t="s">
        <v>1091</v>
      </c>
    </row>
    <row r="1253" spans="1:2" ht="15">
      <c r="A1253" s="15">
        <v>2688</v>
      </c>
      <c r="B1253" s="15" t="s">
        <v>1092</v>
      </c>
    </row>
    <row r="1254" spans="1:2" ht="15">
      <c r="A1254" s="15">
        <v>2644</v>
      </c>
      <c r="B1254" s="15" t="s">
        <v>1093</v>
      </c>
    </row>
    <row r="1255" spans="1:2" ht="15">
      <c r="A1255" s="15">
        <v>2646</v>
      </c>
      <c r="B1255" s="15" t="s">
        <v>1094</v>
      </c>
    </row>
    <row r="1256" spans="1:2" ht="15">
      <c r="A1256" s="15">
        <v>2614</v>
      </c>
      <c r="B1256" s="15" t="s">
        <v>1095</v>
      </c>
    </row>
    <row r="1257" spans="1:2" ht="15">
      <c r="A1257" s="15">
        <v>2650</v>
      </c>
      <c r="B1257" s="15" t="s">
        <v>1096</v>
      </c>
    </row>
    <row r="1258" spans="1:2" ht="15">
      <c r="A1258" s="15">
        <v>2750</v>
      </c>
      <c r="B1258" s="15" t="s">
        <v>1097</v>
      </c>
    </row>
    <row r="1259" spans="1:2" ht="15">
      <c r="A1259" s="15">
        <v>3162</v>
      </c>
      <c r="B1259" s="15" t="s">
        <v>1098</v>
      </c>
    </row>
    <row r="1260" spans="1:2" ht="15">
      <c r="A1260" s="15">
        <v>2437</v>
      </c>
      <c r="B1260" s="15" t="s">
        <v>1099</v>
      </c>
    </row>
    <row r="1261" spans="1:2" ht="15">
      <c r="A1261" s="15">
        <v>2568</v>
      </c>
      <c r="B1261" s="15" t="s">
        <v>1100</v>
      </c>
    </row>
    <row r="1262" spans="1:2" ht="15">
      <c r="A1262" s="15">
        <v>2445</v>
      </c>
      <c r="B1262" s="15" t="s">
        <v>1101</v>
      </c>
    </row>
    <row r="1263" spans="1:2" ht="15">
      <c r="A1263" s="15">
        <v>2639</v>
      </c>
      <c r="B1263" s="15" t="s">
        <v>1102</v>
      </c>
    </row>
    <row r="1264" spans="1:2" ht="15">
      <c r="A1264" s="15">
        <v>2540</v>
      </c>
      <c r="B1264" s="15" t="s">
        <v>1103</v>
      </c>
    </row>
    <row r="1265" spans="1:2" ht="15">
      <c r="A1265" s="15">
        <v>2443</v>
      </c>
      <c r="B1265" s="15" t="s">
        <v>1104</v>
      </c>
    </row>
    <row r="1266" spans="1:2" ht="15">
      <c r="A1266" s="15">
        <v>2363</v>
      </c>
      <c r="B1266" s="15" t="s">
        <v>1105</v>
      </c>
    </row>
    <row r="1267" spans="1:2" ht="15">
      <c r="A1267" s="15">
        <v>2389</v>
      </c>
      <c r="B1267" s="15" t="s">
        <v>1106</v>
      </c>
    </row>
    <row r="1268" spans="1:2" ht="15">
      <c r="A1268" s="15">
        <v>2348</v>
      </c>
      <c r="B1268" s="15" t="s">
        <v>1107</v>
      </c>
    </row>
    <row r="1269" spans="1:2" ht="15">
      <c r="A1269" s="15">
        <v>2603</v>
      </c>
      <c r="B1269" s="15" t="s">
        <v>1108</v>
      </c>
    </row>
    <row r="1270" spans="1:2" ht="15">
      <c r="A1270" s="15">
        <v>2687</v>
      </c>
      <c r="B1270" s="15" t="s">
        <v>1109</v>
      </c>
    </row>
    <row r="1271" spans="1:2" ht="15">
      <c r="A1271" s="15">
        <v>2373</v>
      </c>
      <c r="B1271" s="15" t="s">
        <v>1110</v>
      </c>
    </row>
    <row r="1272" spans="1:2" ht="15">
      <c r="A1272" s="15">
        <v>2517</v>
      </c>
      <c r="B1272" s="15" t="s">
        <v>1111</v>
      </c>
    </row>
    <row r="1273" spans="1:2" ht="15">
      <c r="A1273" s="15">
        <v>2446</v>
      </c>
      <c r="B1273" s="15" t="s">
        <v>1112</v>
      </c>
    </row>
    <row r="1274" spans="1:2" ht="15">
      <c r="A1274" s="15">
        <v>2598</v>
      </c>
      <c r="B1274" s="15" t="s">
        <v>1113</v>
      </c>
    </row>
    <row r="1275" spans="1:2" ht="15">
      <c r="A1275" s="15">
        <v>2597</v>
      </c>
      <c r="B1275" s="15" t="s">
        <v>1114</v>
      </c>
    </row>
    <row r="1276" spans="1:2" ht="15">
      <c r="A1276" s="15">
        <v>2544</v>
      </c>
      <c r="B1276" s="15" t="s">
        <v>1115</v>
      </c>
    </row>
    <row r="1277" spans="1:2" ht="15">
      <c r="A1277" s="15">
        <v>2426</v>
      </c>
      <c r="B1277" s="15" t="s">
        <v>1116</v>
      </c>
    </row>
    <row r="1278" spans="1:2" ht="15">
      <c r="A1278" s="15">
        <v>2349</v>
      </c>
      <c r="B1278" s="15" t="s">
        <v>1117</v>
      </c>
    </row>
    <row r="1279" spans="1:2" ht="15">
      <c r="A1279" s="15">
        <v>2610</v>
      </c>
      <c r="B1279" s="15" t="s">
        <v>1118</v>
      </c>
    </row>
    <row r="1280" spans="1:2" ht="15">
      <c r="A1280" s="15">
        <v>2569</v>
      </c>
      <c r="B1280" s="15" t="s">
        <v>1119</v>
      </c>
    </row>
    <row r="1281" spans="1:2" ht="15">
      <c r="A1281" s="15">
        <v>2374</v>
      </c>
      <c r="B1281" s="15" t="s">
        <v>1120</v>
      </c>
    </row>
    <row r="1282" spans="1:2" ht="15">
      <c r="A1282" s="15">
        <v>2405</v>
      </c>
      <c r="B1282" s="15" t="s">
        <v>1121</v>
      </c>
    </row>
    <row r="1283" spans="1:2" ht="15">
      <c r="A1283" s="15">
        <v>2351</v>
      </c>
      <c r="B1283" s="15" t="s">
        <v>1122</v>
      </c>
    </row>
    <row r="1284" spans="1:2" ht="15">
      <c r="A1284" s="15">
        <v>3175</v>
      </c>
      <c r="B1284" s="15" t="s">
        <v>1123</v>
      </c>
    </row>
    <row r="1285" spans="1:2" ht="15">
      <c r="A1285" s="15">
        <v>2567</v>
      </c>
      <c r="B1285" s="15" t="s">
        <v>1124</v>
      </c>
    </row>
    <row r="1286" spans="1:2" ht="15">
      <c r="A1286" s="15">
        <v>2605</v>
      </c>
      <c r="B1286" s="15" t="s">
        <v>1125</v>
      </c>
    </row>
    <row r="1287" spans="1:2" ht="15">
      <c r="A1287" s="15">
        <v>2515</v>
      </c>
      <c r="B1287" s="15" t="s">
        <v>1126</v>
      </c>
    </row>
    <row r="1288" spans="1:2" ht="15">
      <c r="A1288" s="15">
        <v>2370</v>
      </c>
      <c r="B1288" s="15" t="s">
        <v>1127</v>
      </c>
    </row>
    <row r="1289" spans="1:2" ht="15">
      <c r="A1289" s="15">
        <v>2424</v>
      </c>
      <c r="B1289" s="15" t="s">
        <v>1128</v>
      </c>
    </row>
    <row r="1290" spans="1:2" ht="15">
      <c r="A1290" s="15">
        <v>2364</v>
      </c>
      <c r="B1290" s="15" t="s">
        <v>1129</v>
      </c>
    </row>
    <row r="1291" spans="1:2" ht="15">
      <c r="A1291" s="15">
        <v>2905</v>
      </c>
      <c r="B1291" s="15" t="s">
        <v>1130</v>
      </c>
    </row>
    <row r="1292" spans="1:2" ht="15">
      <c r="A1292" s="15">
        <v>2963</v>
      </c>
      <c r="B1292" s="15" t="s">
        <v>1131</v>
      </c>
    </row>
    <row r="1293" spans="1:2" ht="15">
      <c r="A1293" s="15">
        <v>2451</v>
      </c>
      <c r="B1293" s="15" t="s">
        <v>1132</v>
      </c>
    </row>
    <row r="1294" spans="1:2" ht="15">
      <c r="A1294" s="15">
        <v>2654</v>
      </c>
      <c r="B1294" s="15" t="s">
        <v>1133</v>
      </c>
    </row>
    <row r="1295" spans="1:2" ht="15">
      <c r="A1295" s="15">
        <v>2651</v>
      </c>
      <c r="B1295" s="15" t="s">
        <v>1134</v>
      </c>
    </row>
    <row r="1296" spans="1:2" ht="15">
      <c r="A1296" s="15">
        <v>2507</v>
      </c>
      <c r="B1296" s="15" t="s">
        <v>1135</v>
      </c>
    </row>
    <row r="1297" spans="1:2" ht="15">
      <c r="A1297" s="15">
        <v>2685</v>
      </c>
      <c r="B1297" s="15" t="s">
        <v>1136</v>
      </c>
    </row>
    <row r="1298" spans="1:2" ht="15">
      <c r="A1298" s="15">
        <v>2378</v>
      </c>
      <c r="B1298" s="15" t="s">
        <v>1137</v>
      </c>
    </row>
    <row r="1299" spans="1:2" ht="15">
      <c r="A1299" s="15">
        <v>2518</v>
      </c>
      <c r="B1299" s="15" t="s">
        <v>1138</v>
      </c>
    </row>
    <row r="1300" spans="1:2" ht="15">
      <c r="A1300" s="15">
        <v>2371</v>
      </c>
      <c r="B1300" s="15" t="s">
        <v>1139</v>
      </c>
    </row>
    <row r="1301" spans="1:2" ht="15">
      <c r="A1301" s="15">
        <v>2484</v>
      </c>
      <c r="B1301" s="15" t="s">
        <v>1140</v>
      </c>
    </row>
    <row r="1302" spans="1:2" ht="15">
      <c r="A1302" s="15">
        <v>2495</v>
      </c>
      <c r="B1302" s="15" t="s">
        <v>1141</v>
      </c>
    </row>
    <row r="1303" spans="1:2" ht="15">
      <c r="A1303" s="15">
        <v>2485</v>
      </c>
      <c r="B1303" s="15" t="s">
        <v>1142</v>
      </c>
    </row>
    <row r="1304" spans="1:2" ht="15">
      <c r="A1304" s="15">
        <v>2683</v>
      </c>
      <c r="B1304" s="15" t="s">
        <v>1143</v>
      </c>
    </row>
    <row r="1305" spans="1:2" ht="15">
      <c r="A1305" s="15">
        <v>2380</v>
      </c>
      <c r="B1305" s="15" t="s">
        <v>1144</v>
      </c>
    </row>
    <row r="1306" spans="1:2" ht="15">
      <c r="A1306" s="15">
        <v>2494</v>
      </c>
      <c r="B1306" s="15" t="s">
        <v>1145</v>
      </c>
    </row>
    <row r="1307" spans="1:2" ht="15">
      <c r="A1307" s="15">
        <v>2486</v>
      </c>
      <c r="B1307" s="15" t="s">
        <v>1146</v>
      </c>
    </row>
    <row r="1308" spans="1:2" ht="15">
      <c r="A1308" s="15">
        <v>2368</v>
      </c>
      <c r="B1308" s="15" t="s">
        <v>1147</v>
      </c>
    </row>
    <row r="1309" spans="1:2" ht="15">
      <c r="A1309" s="15">
        <v>2695</v>
      </c>
      <c r="B1309" s="15" t="s">
        <v>1148</v>
      </c>
    </row>
    <row r="1310" spans="1:2" ht="15">
      <c r="A1310" s="15">
        <v>2749</v>
      </c>
      <c r="B1310" s="15" t="s">
        <v>1556</v>
      </c>
    </row>
    <row r="1311" spans="1:2" ht="15">
      <c r="A1311" s="15">
        <v>2404</v>
      </c>
      <c r="B1311" s="15" t="s">
        <v>1149</v>
      </c>
    </row>
    <row r="1312" spans="1:2" ht="15">
      <c r="A1312" s="15">
        <v>2487</v>
      </c>
      <c r="B1312" s="15" t="s">
        <v>1150</v>
      </c>
    </row>
    <row r="1313" spans="1:2" ht="15">
      <c r="A1313" s="15">
        <v>2613</v>
      </c>
      <c r="B1313" s="15" t="s">
        <v>1151</v>
      </c>
    </row>
    <row r="1314" spans="1:2" ht="15">
      <c r="A1314" s="15">
        <v>2375</v>
      </c>
      <c r="B1314" s="15" t="s">
        <v>1152</v>
      </c>
    </row>
    <row r="1315" spans="1:2" ht="15">
      <c r="A1315" s="15">
        <v>2388</v>
      </c>
      <c r="B1315" s="15" t="s">
        <v>1153</v>
      </c>
    </row>
    <row r="1316" spans="1:2" ht="15">
      <c r="A1316" s="15">
        <v>2566</v>
      </c>
      <c r="B1316" s="15" t="s">
        <v>1154</v>
      </c>
    </row>
    <row r="1317" spans="1:2" ht="15">
      <c r="A1317" s="15">
        <v>2684</v>
      </c>
      <c r="B1317" s="15" t="s">
        <v>1155</v>
      </c>
    </row>
    <row r="1318" spans="1:2" ht="15">
      <c r="A1318" s="15">
        <v>2383</v>
      </c>
      <c r="B1318" s="15" t="s">
        <v>1156</v>
      </c>
    </row>
    <row r="1319" spans="1:2" ht="15">
      <c r="A1319" s="15">
        <v>2647</v>
      </c>
      <c r="B1319" s="15" t="s">
        <v>1157</v>
      </c>
    </row>
    <row r="1320" spans="1:2" ht="15">
      <c r="A1320" s="15">
        <v>2444</v>
      </c>
      <c r="B1320" s="15" t="s">
        <v>1158</v>
      </c>
    </row>
    <row r="1321" spans="1:2" ht="15">
      <c r="A1321" s="15">
        <v>2361</v>
      </c>
      <c r="B1321" s="15" t="s">
        <v>1159</v>
      </c>
    </row>
    <row r="1322" spans="1:2" ht="15">
      <c r="A1322" s="15">
        <v>2365</v>
      </c>
      <c r="B1322" s="15" t="s">
        <v>1160</v>
      </c>
    </row>
    <row r="1323" spans="1:2" ht="15">
      <c r="A1323" s="15">
        <v>2372</v>
      </c>
      <c r="B1323" s="15" t="s">
        <v>1161</v>
      </c>
    </row>
    <row r="1324" spans="1:2" ht="15">
      <c r="A1324" s="15">
        <v>2671</v>
      </c>
      <c r="B1324" s="15" t="s">
        <v>1162</v>
      </c>
    </row>
    <row r="1325" spans="1:2" ht="15">
      <c r="A1325" s="15">
        <v>2411</v>
      </c>
      <c r="B1325" s="15" t="s">
        <v>1163</v>
      </c>
    </row>
    <row r="1326" spans="1:2" ht="15">
      <c r="A1326" s="15">
        <v>2452</v>
      </c>
      <c r="B1326" s="15" t="s">
        <v>1164</v>
      </c>
    </row>
    <row r="1327" spans="1:2" ht="15">
      <c r="A1327" s="15">
        <v>2546</v>
      </c>
      <c r="B1327" s="15" t="s">
        <v>1165</v>
      </c>
    </row>
    <row r="1328" spans="1:2" ht="15">
      <c r="A1328" s="15">
        <v>2737</v>
      </c>
      <c r="B1328" s="15" t="s">
        <v>1166</v>
      </c>
    </row>
    <row r="1329" spans="1:2" ht="15">
      <c r="A1329" s="15">
        <v>2738</v>
      </c>
      <c r="B1329" s="15" t="s">
        <v>1167</v>
      </c>
    </row>
    <row r="1330" spans="1:2" ht="15">
      <c r="A1330" s="15">
        <v>2462</v>
      </c>
      <c r="B1330" s="15" t="s">
        <v>1557</v>
      </c>
    </row>
    <row r="1331" spans="1:2" ht="15">
      <c r="A1331" s="15">
        <v>2420</v>
      </c>
      <c r="B1331" s="15" t="s">
        <v>1169</v>
      </c>
    </row>
    <row r="1332" spans="1:2" ht="15">
      <c r="A1332" s="15">
        <v>2482</v>
      </c>
      <c r="B1332" s="15" t="s">
        <v>1170</v>
      </c>
    </row>
    <row r="1333" spans="1:2" ht="15">
      <c r="A1333" s="15">
        <v>2664</v>
      </c>
      <c r="B1333" s="15" t="s">
        <v>1171</v>
      </c>
    </row>
    <row r="1334" spans="1:2" ht="15">
      <c r="A1334" s="15">
        <v>2492</v>
      </c>
      <c r="B1334" s="15" t="s">
        <v>1172</v>
      </c>
    </row>
    <row r="1335" spans="1:2" ht="15">
      <c r="A1335" s="15">
        <v>2592</v>
      </c>
      <c r="B1335" s="15" t="s">
        <v>1173</v>
      </c>
    </row>
    <row r="1336" spans="1:2" ht="15">
      <c r="A1336" s="15">
        <v>2672</v>
      </c>
      <c r="B1336" s="15" t="s">
        <v>1174</v>
      </c>
    </row>
    <row r="1337" spans="1:2" ht="15">
      <c r="A1337" s="15">
        <v>2528</v>
      </c>
      <c r="B1337" s="15" t="s">
        <v>1175</v>
      </c>
    </row>
    <row r="1338" spans="1:2" ht="15">
      <c r="A1338" s="15">
        <v>2580</v>
      </c>
      <c r="B1338" s="15" t="s">
        <v>1176</v>
      </c>
    </row>
    <row r="1339" spans="1:2" ht="15">
      <c r="A1339" s="15">
        <v>2342</v>
      </c>
      <c r="B1339" s="15" t="s">
        <v>1177</v>
      </c>
    </row>
    <row r="1340" spans="1:2" ht="15">
      <c r="A1340" s="15">
        <v>2633</v>
      </c>
      <c r="B1340" s="15" t="s">
        <v>1178</v>
      </c>
    </row>
    <row r="1341" spans="1:2" ht="15">
      <c r="A1341" s="15">
        <v>2531</v>
      </c>
      <c r="B1341" s="15" t="s">
        <v>1180</v>
      </c>
    </row>
    <row r="1342" spans="1:2" ht="15">
      <c r="A1342" s="15">
        <v>2747</v>
      </c>
      <c r="B1342" s="15" t="s">
        <v>1181</v>
      </c>
    </row>
    <row r="1343" spans="1:2" ht="15">
      <c r="A1343" s="15">
        <v>2558</v>
      </c>
      <c r="B1343" s="15" t="s">
        <v>1194</v>
      </c>
    </row>
    <row r="1344" spans="1:2" ht="15">
      <c r="A1344" s="15">
        <v>2659</v>
      </c>
      <c r="B1344" s="15" t="s">
        <v>1179</v>
      </c>
    </row>
    <row r="1345" spans="1:2" ht="15">
      <c r="A1345" s="15">
        <v>2327</v>
      </c>
      <c r="B1345" s="15" t="s">
        <v>1558</v>
      </c>
    </row>
    <row r="1346" spans="1:2" ht="15">
      <c r="A1346" s="15">
        <v>2731</v>
      </c>
      <c r="B1346" s="15" t="s">
        <v>1183</v>
      </c>
    </row>
    <row r="1347" spans="1:2" ht="15">
      <c r="A1347" s="15">
        <v>2631</v>
      </c>
      <c r="B1347" s="15" t="s">
        <v>1184</v>
      </c>
    </row>
    <row r="1348" spans="1:2" ht="15">
      <c r="A1348" s="15">
        <v>2735</v>
      </c>
      <c r="B1348" s="15" t="s">
        <v>1559</v>
      </c>
    </row>
    <row r="1349" spans="1:2" ht="15">
      <c r="A1349" s="15">
        <v>2326</v>
      </c>
      <c r="B1349" s="15" t="s">
        <v>1560</v>
      </c>
    </row>
    <row r="1350" spans="1:2" ht="15">
      <c r="A1350" s="15">
        <v>2715</v>
      </c>
      <c r="B1350" s="15" t="s">
        <v>1186</v>
      </c>
    </row>
    <row r="1351" spans="1:2" ht="15">
      <c r="A1351" s="15">
        <v>2716</v>
      </c>
      <c r="B1351" s="15" t="s">
        <v>1187</v>
      </c>
    </row>
    <row r="1352" spans="1:2" ht="15">
      <c r="A1352" s="15">
        <v>2718</v>
      </c>
      <c r="B1352" s="15" t="s">
        <v>1188</v>
      </c>
    </row>
    <row r="1353" spans="1:2" ht="15">
      <c r="A1353" s="15">
        <v>2734</v>
      </c>
      <c r="B1353" s="15" t="s">
        <v>1561</v>
      </c>
    </row>
    <row r="1354" spans="1:2" ht="15">
      <c r="A1354" s="15">
        <v>2744</v>
      </c>
      <c r="B1354" s="15" t="s">
        <v>1189</v>
      </c>
    </row>
    <row r="1355" spans="1:2" ht="15">
      <c r="A1355" s="15">
        <v>1980</v>
      </c>
      <c r="B1355" s="15" t="s">
        <v>1190</v>
      </c>
    </row>
    <row r="1356" spans="1:2" ht="15">
      <c r="A1356" s="15">
        <v>2559</v>
      </c>
      <c r="B1356" s="15" t="s">
        <v>1191</v>
      </c>
    </row>
    <row r="1357" spans="1:2" ht="15">
      <c r="A1357" s="15">
        <v>2717</v>
      </c>
      <c r="B1357" s="15" t="s">
        <v>1192</v>
      </c>
    </row>
    <row r="1358" spans="1:2" ht="15">
      <c r="A1358" s="15">
        <v>2473</v>
      </c>
      <c r="B1358" s="15" t="s">
        <v>1193</v>
      </c>
    </row>
    <row r="1359" spans="1:2" ht="15">
      <c r="A1359" s="15">
        <v>2656</v>
      </c>
      <c r="B1359" s="15" t="s">
        <v>1196</v>
      </c>
    </row>
    <row r="1360" spans="1:2" ht="15">
      <c r="A1360" s="15">
        <v>2366</v>
      </c>
      <c r="B1360" s="15" t="s">
        <v>1197</v>
      </c>
    </row>
    <row r="1361" spans="1:2" ht="15">
      <c r="A1361" s="15">
        <v>2748</v>
      </c>
      <c r="B1361" s="15" t="s">
        <v>1198</v>
      </c>
    </row>
    <row r="1362" spans="1:2" ht="15">
      <c r="A1362" s="15">
        <v>2393</v>
      </c>
      <c r="B1362" s="15" t="s">
        <v>1199</v>
      </c>
    </row>
    <row r="1363" spans="1:2" ht="15">
      <c r="A1363" s="15">
        <v>4011</v>
      </c>
      <c r="B1363" s="15" t="s">
        <v>1562</v>
      </c>
    </row>
    <row r="1364" spans="1:2" ht="15">
      <c r="A1364" s="15">
        <v>1925</v>
      </c>
      <c r="B1364" s="15" t="s">
        <v>1200</v>
      </c>
    </row>
    <row r="1365" spans="1:2" ht="15">
      <c r="A1365" s="15">
        <v>2018</v>
      </c>
      <c r="B1365" s="15" t="s">
        <v>1201</v>
      </c>
    </row>
    <row r="1366" spans="1:2" ht="15">
      <c r="A1366" s="15">
        <v>1960</v>
      </c>
      <c r="B1366" s="15" t="s">
        <v>1202</v>
      </c>
    </row>
    <row r="1367" spans="1:2" ht="15">
      <c r="A1367" s="15">
        <v>1983</v>
      </c>
      <c r="B1367" s="15" t="s">
        <v>1203</v>
      </c>
    </row>
    <row r="1368" spans="1:2" ht="15">
      <c r="A1368" s="15">
        <v>2030</v>
      </c>
      <c r="B1368" s="15" t="s">
        <v>1563</v>
      </c>
    </row>
    <row r="1369" spans="1:2" ht="15">
      <c r="A1369" s="15">
        <v>2670</v>
      </c>
      <c r="B1369" s="15" t="s">
        <v>1205</v>
      </c>
    </row>
    <row r="1370" spans="1:2" ht="15">
      <c r="A1370" s="15">
        <v>2660</v>
      </c>
      <c r="B1370" s="15" t="s">
        <v>1206</v>
      </c>
    </row>
    <row r="1371" spans="1:2" ht="15">
      <c r="A1371" s="15">
        <v>2648</v>
      </c>
      <c r="B1371" s="15" t="s">
        <v>1207</v>
      </c>
    </row>
    <row r="1372" spans="1:2" ht="15">
      <c r="A1372" s="15">
        <v>2608</v>
      </c>
      <c r="B1372" s="15" t="s">
        <v>1208</v>
      </c>
    </row>
    <row r="1373" spans="1:2" ht="15">
      <c r="A1373" s="15">
        <v>2433</v>
      </c>
      <c r="B1373" s="15" t="s">
        <v>1209</v>
      </c>
    </row>
    <row r="1374" spans="1:2" ht="15">
      <c r="A1374" s="15">
        <v>2692</v>
      </c>
      <c r="B1374" s="15" t="s">
        <v>1210</v>
      </c>
    </row>
    <row r="1375" spans="1:2" ht="15">
      <c r="A1375" s="15">
        <v>2438</v>
      </c>
      <c r="B1375" s="15" t="s">
        <v>1211</v>
      </c>
    </row>
    <row r="1376" spans="1:2" ht="15">
      <c r="A1376" s="15">
        <v>2395</v>
      </c>
      <c r="B1376" s="15" t="s">
        <v>1212</v>
      </c>
    </row>
    <row r="1377" spans="1:2" ht="15">
      <c r="A1377" s="15">
        <v>2376</v>
      </c>
      <c r="B1377" s="15" t="s">
        <v>1213</v>
      </c>
    </row>
    <row r="1378" spans="1:2" ht="15">
      <c r="A1378" s="15">
        <v>2499</v>
      </c>
      <c r="B1378" s="15" t="s">
        <v>1214</v>
      </c>
    </row>
    <row r="1379" spans="1:2" ht="15">
      <c r="A1379" s="15">
        <v>2663</v>
      </c>
      <c r="B1379" s="15" t="s">
        <v>1215</v>
      </c>
    </row>
    <row r="1380" spans="1:2" ht="15">
      <c r="A1380" s="15">
        <v>2385</v>
      </c>
      <c r="B1380" s="15" t="s">
        <v>1216</v>
      </c>
    </row>
    <row r="1381" spans="1:2" ht="15">
      <c r="A1381" s="15">
        <v>2511</v>
      </c>
      <c r="B1381" s="15" t="s">
        <v>1217</v>
      </c>
    </row>
    <row r="1382" spans="1:2" ht="15">
      <c r="A1382" s="15">
        <v>2576</v>
      </c>
      <c r="B1382" s="15" t="s">
        <v>1218</v>
      </c>
    </row>
    <row r="1383" spans="1:2" ht="15">
      <c r="A1383" s="15">
        <v>2490</v>
      </c>
      <c r="B1383" s="15" t="s">
        <v>1219</v>
      </c>
    </row>
    <row r="1384" spans="1:2" ht="15">
      <c r="A1384" s="15">
        <v>2527</v>
      </c>
      <c r="B1384" s="15" t="s">
        <v>1220</v>
      </c>
    </row>
    <row r="1385" spans="1:2" ht="15">
      <c r="A1385" s="15">
        <v>2740</v>
      </c>
      <c r="B1385" s="15" t="s">
        <v>1221</v>
      </c>
    </row>
    <row r="1386" spans="1:2" ht="15">
      <c r="A1386" s="15">
        <v>2596</v>
      </c>
      <c r="B1386" s="15" t="s">
        <v>1222</v>
      </c>
    </row>
    <row r="1387" spans="1:2" ht="15">
      <c r="A1387" s="15">
        <v>2553</v>
      </c>
      <c r="B1387" s="15" t="s">
        <v>1564</v>
      </c>
    </row>
    <row r="1388" spans="1:2" ht="15">
      <c r="A1388" s="15">
        <v>2591</v>
      </c>
      <c r="B1388" s="15" t="s">
        <v>1565</v>
      </c>
    </row>
    <row r="1389" spans="1:2" ht="15">
      <c r="A1389" s="15">
        <v>2581</v>
      </c>
      <c r="B1389" s="15" t="s">
        <v>1225</v>
      </c>
    </row>
    <row r="1390" spans="1:2" ht="15">
      <c r="A1390" s="15">
        <v>2764</v>
      </c>
      <c r="B1390" s="15" t="s">
        <v>1226</v>
      </c>
    </row>
    <row r="1391" spans="1:2" ht="15">
      <c r="A1391" s="15">
        <v>2601</v>
      </c>
      <c r="B1391" s="15" t="s">
        <v>1227</v>
      </c>
    </row>
    <row r="1392" spans="1:2" ht="15">
      <c r="A1392" s="15">
        <v>2463</v>
      </c>
      <c r="B1392" s="15" t="s">
        <v>1566</v>
      </c>
    </row>
    <row r="1393" spans="1:2" ht="15">
      <c r="A1393" s="15">
        <v>2628</v>
      </c>
      <c r="B1393" s="15" t="s">
        <v>1229</v>
      </c>
    </row>
    <row r="1394" spans="1:2" ht="15">
      <c r="A1394" s="15">
        <v>2727</v>
      </c>
      <c r="B1394" s="15" t="s">
        <v>1230</v>
      </c>
    </row>
    <row r="1395" spans="1:2" ht="15">
      <c r="A1395" s="15">
        <v>2557</v>
      </c>
      <c r="B1395" s="15" t="s">
        <v>1567</v>
      </c>
    </row>
    <row r="1396" spans="1:2" ht="15">
      <c r="A1396" s="15">
        <v>2454</v>
      </c>
      <c r="B1396" s="15" t="s">
        <v>1232</v>
      </c>
    </row>
    <row r="1397" spans="1:2" ht="15">
      <c r="A1397" s="15">
        <v>2746</v>
      </c>
      <c r="B1397" s="15" t="s">
        <v>1233</v>
      </c>
    </row>
    <row r="1398" spans="1:2" ht="15">
      <c r="A1398" s="15">
        <v>2396</v>
      </c>
      <c r="B1398" s="15" t="s">
        <v>1234</v>
      </c>
    </row>
    <row r="1399" spans="1:2" ht="15">
      <c r="A1399" s="15">
        <v>2680</v>
      </c>
      <c r="B1399" s="15" t="s">
        <v>1235</v>
      </c>
    </row>
    <row r="1400" spans="1:2" ht="15">
      <c r="A1400" s="15">
        <v>2635</v>
      </c>
      <c r="B1400" s="15" t="s">
        <v>1236</v>
      </c>
    </row>
    <row r="1401" spans="1:2" ht="15">
      <c r="A1401" s="15">
        <v>2655</v>
      </c>
      <c r="B1401" s="15" t="s">
        <v>1237</v>
      </c>
    </row>
    <row r="1402" spans="1:2" ht="15">
      <c r="A1402" s="15">
        <v>2435</v>
      </c>
      <c r="B1402" s="15" t="s">
        <v>1238</v>
      </c>
    </row>
    <row r="1403" spans="1:2" ht="15">
      <c r="A1403" s="15">
        <v>2574</v>
      </c>
      <c r="B1403" s="15" t="s">
        <v>1239</v>
      </c>
    </row>
    <row r="1404" spans="1:2" ht="15">
      <c r="A1404">
        <v>4001</v>
      </c>
      <c r="B1404" t="s">
        <v>1240</v>
      </c>
    </row>
    <row r="1405" spans="1:2" ht="15">
      <c r="A1405">
        <v>4046</v>
      </c>
      <c r="B1405" t="s">
        <v>1568</v>
      </c>
    </row>
    <row r="1406" spans="1:2" ht="15">
      <c r="A1406" s="15">
        <v>4048</v>
      </c>
      <c r="B1406" t="s">
        <v>1569</v>
      </c>
    </row>
    <row r="1407" spans="1:2" ht="15">
      <c r="A1407" s="15">
        <v>4049</v>
      </c>
      <c r="B1407" s="15" t="s">
        <v>1570</v>
      </c>
    </row>
    <row r="1408" spans="1:2" ht="15">
      <c r="A1408" s="15">
        <v>4054</v>
      </c>
      <c r="B1408" s="15" t="s">
        <v>1571</v>
      </c>
    </row>
    <row r="1409" spans="1:2" ht="15">
      <c r="A1409" s="15">
        <v>2845</v>
      </c>
      <c r="B1409" s="15" t="s">
        <v>1241</v>
      </c>
    </row>
    <row r="1410" spans="1:2" ht="15">
      <c r="A1410" s="15">
        <v>2447</v>
      </c>
      <c r="B1410" s="15" t="s">
        <v>1242</v>
      </c>
    </row>
    <row r="1411" spans="1:2" ht="15">
      <c r="A1411" s="15">
        <v>2555</v>
      </c>
      <c r="B1411" s="15" t="s">
        <v>1243</v>
      </c>
    </row>
    <row r="1412" spans="1:2" ht="15">
      <c r="A1412" s="15">
        <v>2729</v>
      </c>
      <c r="B1412" s="15" t="s">
        <v>1244</v>
      </c>
    </row>
    <row r="1413" spans="1:2" ht="15">
      <c r="A1413" s="15">
        <v>2914</v>
      </c>
      <c r="B1413" s="15" t="s">
        <v>1572</v>
      </c>
    </row>
    <row r="1414" spans="1:2" ht="15">
      <c r="A1414" s="15">
        <v>60</v>
      </c>
      <c r="B1414" s="15" t="s">
        <v>1246</v>
      </c>
    </row>
    <row r="1415" spans="1:2" ht="15">
      <c r="A1415" s="15">
        <v>2059</v>
      </c>
      <c r="B1415" s="15" t="s">
        <v>1247</v>
      </c>
    </row>
    <row r="1416" spans="1:2" ht="15">
      <c r="A1416" s="15">
        <v>1941</v>
      </c>
      <c r="B1416" s="15" t="s">
        <v>1573</v>
      </c>
    </row>
    <row r="1417" spans="1:2" ht="15">
      <c r="A1417" s="15">
        <v>2139</v>
      </c>
      <c r="B1417" s="15" t="s">
        <v>1248</v>
      </c>
    </row>
    <row r="1418" spans="1:2" ht="15">
      <c r="A1418" s="15">
        <v>1959</v>
      </c>
      <c r="B1418" s="15" t="s">
        <v>1574</v>
      </c>
    </row>
    <row r="1419" spans="1:2" ht="15">
      <c r="A1419" s="15">
        <v>2745</v>
      </c>
      <c r="B1419" s="15" t="s">
        <v>1249</v>
      </c>
    </row>
    <row r="1420" spans="1:2" ht="15">
      <c r="A1420" s="15">
        <v>2700</v>
      </c>
      <c r="B1420" s="15" t="s">
        <v>1250</v>
      </c>
    </row>
    <row r="1421" spans="1:2" ht="15">
      <c r="A1421" s="15">
        <v>2623</v>
      </c>
      <c r="B1421" s="15" t="s">
        <v>1251</v>
      </c>
    </row>
    <row r="1422" spans="1:2" ht="15">
      <c r="A1422" s="15">
        <v>630</v>
      </c>
      <c r="B1422" s="15" t="s">
        <v>1252</v>
      </c>
    </row>
    <row r="1423" spans="1:2" ht="15">
      <c r="A1423" s="15">
        <v>465</v>
      </c>
      <c r="B1423" s="15" t="s">
        <v>1253</v>
      </c>
    </row>
    <row r="1424" spans="1:2" ht="15">
      <c r="A1424" s="15">
        <v>2719</v>
      </c>
      <c r="B1424" s="15" t="s">
        <v>1254</v>
      </c>
    </row>
    <row r="1425" spans="1:2" ht="15">
      <c r="A1425" s="15">
        <v>466</v>
      </c>
      <c r="B1425" s="15" t="s">
        <v>1255</v>
      </c>
    </row>
    <row r="1426" spans="1:2" ht="15">
      <c r="A1426" s="15">
        <v>2702</v>
      </c>
      <c r="B1426" s="15" t="s">
        <v>1256</v>
      </c>
    </row>
    <row r="1427" spans="1:2" ht="15">
      <c r="A1427" s="15">
        <v>468</v>
      </c>
      <c r="B1427" s="15" t="s">
        <v>1257</v>
      </c>
    </row>
    <row r="1428" spans="1:2" ht="15">
      <c r="A1428" s="15">
        <v>2330</v>
      </c>
      <c r="B1428" s="15" t="s">
        <v>1258</v>
      </c>
    </row>
    <row r="1429" spans="1:2" ht="15">
      <c r="A1429" s="15">
        <v>2705</v>
      </c>
      <c r="B1429" s="15" t="s">
        <v>1575</v>
      </c>
    </row>
    <row r="1430" spans="1:2" ht="15">
      <c r="A1430" s="15">
        <v>2706</v>
      </c>
      <c r="B1430" s="15" t="s">
        <v>1260</v>
      </c>
    </row>
    <row r="1431" spans="1:2" ht="15">
      <c r="A1431" s="15">
        <v>2707</v>
      </c>
      <c r="B1431" s="15" t="s">
        <v>1261</v>
      </c>
    </row>
    <row r="1432" spans="1:2" ht="15">
      <c r="A1432" s="15">
        <v>2708</v>
      </c>
      <c r="B1432" s="15" t="s">
        <v>1262</v>
      </c>
    </row>
    <row r="1433" spans="1:2" ht="15">
      <c r="A1433" s="15">
        <v>2710</v>
      </c>
      <c r="B1433" s="15" t="s">
        <v>1263</v>
      </c>
    </row>
    <row r="1434" spans="1:2" ht="15">
      <c r="A1434" s="15">
        <v>2711</v>
      </c>
      <c r="B1434" s="15" t="s">
        <v>1264</v>
      </c>
    </row>
    <row r="1435" spans="1:2" ht="15">
      <c r="A1435" s="15">
        <v>2713</v>
      </c>
      <c r="B1435" s="15" t="s">
        <v>1265</v>
      </c>
    </row>
    <row r="1436" spans="1:2" ht="15">
      <c r="A1436" s="15">
        <v>2536</v>
      </c>
      <c r="B1436" s="15" t="s">
        <v>1266</v>
      </c>
    </row>
    <row r="1437" spans="1:2" ht="15">
      <c r="A1437" s="15">
        <v>4000</v>
      </c>
      <c r="B1437" s="15" t="s">
        <v>1267</v>
      </c>
    </row>
    <row r="1438" spans="1:2" ht="15">
      <c r="A1438" s="15">
        <v>2775</v>
      </c>
      <c r="B1438" s="15" t="s">
        <v>1268</v>
      </c>
    </row>
    <row r="1439" spans="1:2" ht="15">
      <c r="A1439" s="15">
        <v>2586</v>
      </c>
      <c r="B1439" s="15" t="s">
        <v>1269</v>
      </c>
    </row>
    <row r="1440" spans="1:2" ht="15">
      <c r="A1440" s="15">
        <v>2634</v>
      </c>
      <c r="B1440" s="15" t="s">
        <v>1270</v>
      </c>
    </row>
    <row r="1441" spans="1:2" ht="15">
      <c r="A1441" s="15">
        <v>2714</v>
      </c>
      <c r="B1441" s="15" t="s">
        <v>1271</v>
      </c>
    </row>
    <row r="1442" spans="1:2" ht="15">
      <c r="A1442" s="15">
        <v>2359</v>
      </c>
      <c r="B1442" s="15" t="s">
        <v>1272</v>
      </c>
    </row>
    <row r="1443" spans="1:2" ht="15">
      <c r="A1443" s="15">
        <v>2477</v>
      </c>
      <c r="B1443" s="15" t="s">
        <v>1273</v>
      </c>
    </row>
    <row r="1444" spans="1:2" ht="15">
      <c r="A1444" s="15">
        <v>2751</v>
      </c>
      <c r="B1444" s="15" t="s">
        <v>1274</v>
      </c>
    </row>
    <row r="1445" spans="1:2" ht="15">
      <c r="A1445" s="15">
        <v>4043</v>
      </c>
      <c r="B1445" s="15" t="s">
        <v>1576</v>
      </c>
    </row>
    <row r="1446" spans="1:2" ht="15">
      <c r="A1446">
        <v>4007</v>
      </c>
      <c r="B1446" t="s">
        <v>1275</v>
      </c>
    </row>
    <row r="1447" spans="1:2" ht="15">
      <c r="A1447" s="92">
        <v>4073</v>
      </c>
      <c r="B1447" s="92" t="s">
        <v>2765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Javorina</dc:creator>
  <cp:keywords/>
  <dc:description/>
  <cp:lastModifiedBy>Korisnik</cp:lastModifiedBy>
  <dcterms:created xsi:type="dcterms:W3CDTF">2020-03-04T08:52:37Z</dcterms:created>
  <dcterms:modified xsi:type="dcterms:W3CDTF">2021-04-08T08:47:09Z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