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capkovic\Desktop\"/>
    </mc:Choice>
  </mc:AlternateContent>
  <bookViews>
    <workbookView xWindow="780" yWindow="525" windowWidth="19440" windowHeight="15600" tabRatio="261"/>
  </bookViews>
  <sheets>
    <sheet name="Svi podatci" sheetId="1" r:id="rId1"/>
    <sheet name="Ucenici_pohv" sheetId="3" r:id="rId2"/>
    <sheet name="Mentori_zahv" sheetId="7" r:id="rId3"/>
    <sheet name="Priznanja" sheetId="9" r:id="rId4"/>
    <sheet name="Državno povjerenstvo-zahvalnice" sheetId="8" r:id="rId5"/>
    <sheet name="Šifrarnik" sheetId="2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N12" i="1" l="1"/>
  <c r="N138" i="1"/>
  <c r="N137" i="1"/>
  <c r="N133" i="1"/>
  <c r="N132" i="1"/>
  <c r="N131" i="1"/>
  <c r="N130" i="1"/>
  <c r="N129" i="1"/>
  <c r="N128" i="1"/>
  <c r="N127" i="1"/>
  <c r="N126" i="1"/>
  <c r="N125" i="1"/>
  <c r="N124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8" i="1"/>
</calcChain>
</file>

<file path=xl/sharedStrings.xml><?xml version="1.0" encoding="utf-8"?>
<sst xmlns="http://schemas.openxmlformats.org/spreadsheetml/2006/main" count="4731" uniqueCount="2119">
  <si>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</si>
  <si>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</si>
  <si>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</si>
  <si>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</si>
  <si>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</si>
  <si>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</si>
  <si>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</si>
  <si>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</si>
  <si>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</si>
  <si>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</si>
  <si>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</si>
  <si>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</si>
  <si>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</si>
  <si>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</si>
  <si>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</si>
  <si>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</si>
  <si>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</si>
  <si>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</si>
  <si>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</si>
  <si>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</si>
  <si>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</si>
  <si>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Ime</t>
  </si>
  <si>
    <t>Prezime</t>
  </si>
  <si>
    <t>Broj kategorije</t>
  </si>
  <si>
    <t>Razred</t>
  </si>
  <si>
    <t>Ime mentora</t>
  </si>
  <si>
    <t>Prezime mentora</t>
  </si>
  <si>
    <t>Grad</t>
  </si>
  <si>
    <t>Ostvareno mjesto</t>
  </si>
  <si>
    <t>Bodovi</t>
  </si>
  <si>
    <t>Učenički dom</t>
  </si>
  <si>
    <t>Nagrada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</si>
  <si>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</si>
  <si>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</si>
  <si>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</si>
  <si>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</si>
  <si>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</si>
  <si>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</si>
  <si>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</si>
  <si>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</si>
  <si>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</si>
  <si>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</si>
  <si>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</si>
  <si>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</si>
  <si>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</si>
  <si>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</si>
  <si>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</si>
  <si>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</si>
  <si>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</si>
  <si>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</si>
  <si>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</si>
  <si>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</si>
  <si>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</si>
  <si>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</si>
  <si>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</si>
  <si>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</si>
  <si>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</si>
  <si>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</si>
  <si>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</si>
  <si>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</si>
  <si>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</si>
  <si>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</si>
  <si>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</si>
  <si>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</si>
  <si>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</si>
  <si>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</si>
  <si>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</si>
  <si>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</si>
  <si>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</si>
  <si>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</si>
  <si>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</si>
  <si>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</si>
  <si>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</si>
  <si>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</si>
  <si>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</si>
  <si>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</si>
  <si>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</si>
  <si>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</si>
  <si>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</si>
  <si>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</si>
  <si>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</si>
  <si>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</si>
  <si>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</si>
  <si>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</si>
  <si>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</si>
  <si>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</si>
  <si>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</si>
  <si>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</si>
  <si>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</si>
  <si>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</si>
  <si>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</si>
  <si>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</si>
  <si>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</si>
  <si>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</si>
  <si>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</si>
  <si>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</si>
  <si>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</si>
  <si>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</si>
  <si>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</si>
  <si>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</si>
  <si>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</si>
  <si>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</si>
  <si>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</si>
  <si>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</si>
  <si>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</si>
  <si>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</si>
  <si>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</si>
  <si>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</si>
  <si>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</si>
  <si>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</si>
  <si>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</si>
  <si>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</si>
  <si>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</si>
  <si>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</si>
  <si>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</si>
  <si>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</si>
  <si>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</si>
  <si>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</si>
  <si>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</si>
  <si>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</si>
  <si>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</si>
  <si>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</si>
  <si>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</si>
  <si>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</si>
  <si>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</si>
  <si>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</si>
  <si>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</si>
  <si>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</si>
  <si>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</si>
  <si>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</si>
  <si>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</si>
  <si>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</si>
  <si>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</si>
  <si>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</si>
  <si>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</si>
  <si>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</si>
  <si>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</si>
  <si>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</si>
  <si>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</si>
  <si>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</si>
  <si>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</si>
  <si>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</si>
  <si>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</si>
  <si>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</si>
  <si>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</si>
  <si>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</si>
  <si>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</si>
  <si>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</si>
  <si>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</si>
  <si>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</si>
  <si>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</si>
  <si>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</si>
  <si>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</si>
  <si>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</si>
  <si>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</si>
  <si>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</si>
  <si>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</si>
  <si>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</si>
  <si>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</si>
  <si>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</si>
  <si>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</si>
  <si>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</si>
  <si>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</si>
  <si>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</si>
  <si>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</si>
  <si>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</si>
  <si>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</si>
  <si>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</si>
  <si>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</si>
  <si>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</si>
  <si>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</si>
  <si>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</si>
  <si>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</si>
  <si>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</si>
  <si>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</si>
  <si>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</si>
  <si>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</si>
  <si>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</si>
  <si>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</si>
  <si>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</si>
  <si>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</si>
  <si>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</si>
  <si>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</si>
  <si>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</si>
  <si>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</si>
  <si>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</si>
  <si>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</si>
  <si>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</si>
  <si>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</si>
  <si>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</si>
  <si>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</si>
  <si>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</si>
  <si>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</si>
  <si>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</si>
  <si>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</si>
  <si>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</si>
  <si>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</si>
  <si>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</si>
  <si>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</si>
  <si>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</si>
  <si>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</si>
  <si>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</si>
  <si>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</si>
  <si>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</si>
  <si>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</si>
  <si>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</si>
  <si>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</si>
  <si>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</si>
  <si>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</si>
  <si>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</si>
  <si>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</si>
  <si>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</si>
  <si>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</si>
  <si>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</si>
  <si>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</si>
  <si>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</si>
  <si>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</si>
  <si>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</si>
  <si>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</si>
  <si>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</si>
  <si>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</si>
  <si>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</si>
  <si>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</si>
  <si>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</si>
  <si>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</si>
  <si>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</si>
  <si>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</si>
  <si>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</si>
  <si>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</si>
  <si>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</si>
  <si>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</si>
  <si>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</si>
  <si>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</si>
  <si>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</si>
  <si>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</si>
  <si>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</si>
  <si>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</si>
  <si>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</si>
  <si>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</si>
  <si>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</si>
  <si>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</si>
  <si>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</si>
  <si>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</si>
  <si>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</si>
  <si>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</si>
  <si>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</si>
  <si>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</si>
  <si>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</si>
  <si>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</si>
  <si>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</si>
  <si>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</si>
  <si>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</si>
  <si>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</si>
  <si>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</si>
  <si>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</si>
  <si>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</si>
  <si>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</si>
  <si>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</si>
  <si>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</si>
  <si>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</si>
  <si>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</si>
  <si>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</si>
  <si>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</si>
  <si>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</si>
  <si>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</si>
  <si>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</si>
  <si>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</si>
  <si>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</si>
  <si>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</si>
  <si>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</si>
  <si>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</si>
  <si>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</si>
  <si>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</si>
  <si>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</si>
  <si>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</si>
  <si>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</si>
  <si>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</si>
  <si>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</si>
  <si>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</si>
  <si>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</si>
  <si>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</si>
  <si>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</si>
  <si>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</si>
  <si>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</si>
  <si>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</si>
  <si>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</si>
  <si>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</si>
  <si>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</si>
  <si>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</si>
  <si>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</si>
  <si>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</si>
  <si>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</si>
  <si>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</si>
  <si>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</si>
  <si>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</si>
  <si>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</si>
  <si>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</si>
  <si>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</si>
  <si>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</si>
  <si>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</si>
  <si>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</si>
  <si>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</si>
  <si>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</si>
  <si>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</si>
  <si>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</si>
  <si>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</si>
  <si>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</si>
  <si>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</si>
  <si>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</si>
  <si>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</si>
  <si>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</si>
  <si>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</si>
  <si>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</si>
  <si>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</si>
  <si>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</si>
  <si>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</si>
  <si>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</si>
  <si>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</si>
  <si>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</si>
  <si>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</si>
  <si>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</si>
  <si>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</si>
  <si>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</si>
  <si>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</si>
  <si>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</si>
  <si>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</si>
  <si>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</si>
  <si>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</si>
  <si>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</si>
  <si>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</si>
  <si>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</si>
  <si>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</si>
  <si>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</si>
  <si>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</si>
  <si>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</si>
  <si>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</si>
  <si>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</si>
  <si>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</si>
  <si>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</si>
  <si>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</si>
  <si>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</si>
  <si>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</si>
  <si>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</si>
  <si>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</si>
  <si>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</si>
  <si>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</si>
  <si>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</si>
  <si>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</si>
  <si>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</si>
  <si>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</si>
  <si>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</si>
  <si>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</si>
  <si>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</si>
  <si>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</si>
  <si>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</si>
  <si>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</si>
  <si>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</si>
  <si>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</si>
  <si>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</si>
  <si>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</si>
  <si>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</si>
  <si>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</si>
  <si>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</si>
  <si>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</si>
  <si>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</si>
  <si>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</si>
  <si>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</si>
  <si>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</si>
  <si>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</si>
  <si>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</si>
  <si>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</si>
  <si>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</si>
  <si>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</si>
  <si>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</si>
  <si>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</si>
  <si>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</si>
  <si>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</si>
  <si>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</si>
  <si>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</si>
  <si>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</si>
  <si>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</si>
  <si>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</si>
  <si>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</si>
  <si>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</si>
  <si>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</si>
  <si>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</si>
  <si>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</si>
  <si>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</si>
  <si>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</si>
  <si>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</si>
  <si>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</si>
  <si>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</si>
  <si>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</si>
  <si>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</si>
  <si>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</si>
  <si>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</si>
  <si>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</si>
  <si>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</si>
  <si>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</si>
  <si>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</si>
  <si>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</si>
  <si>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</si>
  <si>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</si>
  <si>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</si>
  <si>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</si>
  <si>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</si>
  <si>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</si>
  <si>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</si>
  <si>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</si>
  <si>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</si>
  <si>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</si>
  <si>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</si>
  <si>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</si>
  <si>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</si>
  <si>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</si>
  <si>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</si>
  <si>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</si>
  <si>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</si>
  <si>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</si>
  <si>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</si>
  <si>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</si>
  <si>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</si>
  <si>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</si>
  <si>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</si>
  <si>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</si>
  <si>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</si>
  <si>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</si>
  <si>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</si>
  <si>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</si>
  <si>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</si>
  <si>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</si>
  <si>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</si>
  <si>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</si>
  <si>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</si>
  <si>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</si>
  <si>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</si>
  <si>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</si>
  <si>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</si>
  <si>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</si>
  <si>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</si>
  <si>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</si>
  <si>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</si>
  <si>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</si>
  <si>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</si>
  <si>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</si>
  <si>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</si>
  <si>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</si>
  <si>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</si>
  <si>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</si>
  <si>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</si>
  <si>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</si>
  <si>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</si>
  <si>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</si>
  <si>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</si>
  <si>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</si>
  <si>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</si>
  <si>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</si>
  <si>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</si>
  <si>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</si>
  <si>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</si>
  <si>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</si>
  <si>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</si>
  <si>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</si>
  <si>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</si>
  <si>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</si>
  <si>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</si>
  <si>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</si>
  <si>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</si>
  <si>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</si>
  <si>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</si>
  <si>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</si>
  <si>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</si>
  <si>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</si>
  <si>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</si>
  <si>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</si>
  <si>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</si>
  <si>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</si>
  <si>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</si>
  <si>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</si>
  <si>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</si>
  <si>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</si>
  <si>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</si>
  <si>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</si>
  <si>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</si>
  <si>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</si>
  <si>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</si>
  <si>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</si>
  <si>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</si>
  <si>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</si>
  <si>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</si>
  <si>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</si>
  <si>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</si>
  <si>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</si>
  <si>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</si>
  <si>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</si>
  <si>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</si>
  <si>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</si>
  <si>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</si>
  <si>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</si>
  <si>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</si>
  <si>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</si>
  <si>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</si>
  <si>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</si>
  <si>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</si>
  <si>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</si>
  <si>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</si>
  <si>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</si>
  <si>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</si>
  <si>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</si>
  <si>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</si>
  <si>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</si>
  <si>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</si>
  <si>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</si>
  <si>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</si>
  <si>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</si>
  <si>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</si>
  <si>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</si>
  <si>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</si>
  <si>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</si>
  <si>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</si>
  <si>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</si>
  <si>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</si>
  <si>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</si>
  <si>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</si>
  <si>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</si>
  <si>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</si>
  <si>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</si>
  <si>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</si>
  <si>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</si>
  <si>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</si>
  <si>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</si>
  <si>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</si>
  <si>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</si>
  <si>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</si>
  <si>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</si>
  <si>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</si>
  <si>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</si>
  <si>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</si>
  <si>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</si>
  <si>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</si>
  <si>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</si>
  <si>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</si>
  <si>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</si>
  <si>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</si>
  <si>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</si>
  <si>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</si>
  <si>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</si>
  <si>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</si>
  <si>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</si>
  <si>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</si>
  <si>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</si>
  <si>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</si>
  <si>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</si>
  <si>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</si>
  <si>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</si>
  <si>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</si>
  <si>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</si>
  <si>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</si>
  <si>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</si>
  <si>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</si>
  <si>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</si>
  <si>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</si>
  <si>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</si>
  <si>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</si>
  <si>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</si>
  <si>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</si>
  <si>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</si>
  <si>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</si>
  <si>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</si>
  <si>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</si>
  <si>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</si>
  <si>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</si>
  <si>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</si>
  <si>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</si>
  <si>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</si>
  <si>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</si>
  <si>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</si>
  <si>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</si>
  <si>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</si>
  <si>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</si>
  <si>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</si>
  <si>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</si>
  <si>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</si>
  <si>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</si>
  <si>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</si>
  <si>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</si>
  <si>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</si>
  <si>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</si>
  <si>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</si>
  <si>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</si>
  <si>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</si>
  <si>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</si>
  <si>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</si>
  <si>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</si>
  <si>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</si>
  <si>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</si>
  <si>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</si>
  <si>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</si>
  <si>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</si>
  <si>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</si>
  <si>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</si>
  <si>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</si>
  <si>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</si>
  <si>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</si>
  <si>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</si>
  <si>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</si>
  <si>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</si>
  <si>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</si>
  <si>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</si>
  <si>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</si>
  <si>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</si>
  <si>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</si>
  <si>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</si>
  <si>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</si>
  <si>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</si>
  <si>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</si>
  <si>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</si>
  <si>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</si>
  <si>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</si>
  <si>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</si>
  <si>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</si>
  <si>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</si>
  <si>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</si>
  <si>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</si>
  <si>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</si>
  <si>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</si>
  <si>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</si>
  <si>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</si>
  <si>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</si>
  <si>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</si>
  <si>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</si>
  <si>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</si>
  <si>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</si>
  <si>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</si>
  <si>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</si>
  <si>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</si>
  <si>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</si>
  <si>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</si>
  <si>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</si>
  <si>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</si>
  <si>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</si>
  <si>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</si>
  <si>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</si>
  <si>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</si>
  <si>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</si>
  <si>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</si>
  <si>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</si>
  <si>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</si>
  <si>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</si>
  <si>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</si>
  <si>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</si>
  <si>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</si>
  <si>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</si>
  <si>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</si>
  <si>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</si>
  <si>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</si>
  <si>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</si>
  <si>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</si>
  <si>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</si>
  <si>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</si>
  <si>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</si>
  <si>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</si>
  <si>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</si>
  <si>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</si>
  <si>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</si>
  <si>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</si>
  <si>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</si>
  <si>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</si>
  <si>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</si>
  <si>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</si>
  <si>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</si>
  <si>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</si>
  <si>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</si>
  <si>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</si>
  <si>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</si>
  <si>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</si>
  <si>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</si>
  <si>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</si>
  <si>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</si>
  <si>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</si>
  <si>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</si>
  <si>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</si>
  <si>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</si>
  <si>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</si>
  <si>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</si>
  <si>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</si>
  <si>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</si>
  <si>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</si>
  <si>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</si>
  <si>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</si>
  <si>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</si>
  <si>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</si>
  <si>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</si>
  <si>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</si>
  <si>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</si>
  <si>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</si>
  <si>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</si>
  <si>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</si>
  <si>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</si>
  <si>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</si>
  <si>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</si>
  <si>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</si>
  <si>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</si>
  <si>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</si>
  <si>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</si>
  <si>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</si>
  <si>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</si>
  <si>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</si>
  <si>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</si>
  <si>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</si>
  <si>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</si>
  <si>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</si>
  <si>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</si>
  <si>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</si>
  <si>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</si>
  <si>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</si>
  <si>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</si>
  <si>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</si>
  <si>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</si>
  <si>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</si>
  <si>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</si>
  <si>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</si>
  <si>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</si>
  <si>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</si>
  <si>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</si>
  <si>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</si>
  <si>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</si>
  <si>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</si>
  <si>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</si>
  <si>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</si>
  <si>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</si>
  <si>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</si>
  <si>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</si>
  <si>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</si>
  <si>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</si>
  <si>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</si>
  <si>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</si>
  <si>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</si>
  <si>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</si>
  <si>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</si>
  <si>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</si>
  <si>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</si>
  <si>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</si>
  <si>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</si>
  <si>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</si>
  <si>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</si>
  <si>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</si>
  <si>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</si>
  <si>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</si>
  <si>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</si>
  <si>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</si>
  <si>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</si>
  <si>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</si>
  <si>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</si>
  <si>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</si>
  <si>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</si>
  <si>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</si>
  <si>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</si>
  <si>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</si>
  <si>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</si>
  <si>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</si>
  <si>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</si>
  <si>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</si>
  <si>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</si>
  <si>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</si>
  <si>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</si>
  <si>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</si>
  <si>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</si>
  <si>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</si>
  <si>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</si>
  <si>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</si>
  <si>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</si>
  <si>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</si>
  <si>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</si>
  <si>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</si>
  <si>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</si>
  <si>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</si>
  <si>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</si>
  <si>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</si>
  <si>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</si>
  <si>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</si>
  <si>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</si>
  <si>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</si>
  <si>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</si>
  <si>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</si>
  <si>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</si>
  <si>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</si>
  <si>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</si>
  <si>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</si>
  <si>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</si>
  <si>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</si>
  <si>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</si>
  <si>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</si>
  <si>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</si>
  <si>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</si>
  <si>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</si>
  <si>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</si>
  <si>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</si>
  <si>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</si>
  <si>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</si>
  <si>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</si>
  <si>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</si>
  <si>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</si>
  <si>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</si>
  <si>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</si>
  <si>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</si>
  <si>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</si>
  <si>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</si>
  <si>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</si>
  <si>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</si>
  <si>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</si>
  <si>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</si>
  <si>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</si>
  <si>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</si>
  <si>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</si>
  <si>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</si>
  <si>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</si>
  <si>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</si>
  <si>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</si>
  <si>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</si>
  <si>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</si>
  <si>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</si>
  <si>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</si>
  <si>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</si>
  <si>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</si>
  <si>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</si>
  <si>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</si>
  <si>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</si>
  <si>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</si>
  <si>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</si>
  <si>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</si>
  <si>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</si>
  <si>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</si>
  <si>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</si>
  <si>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</si>
  <si>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</si>
  <si>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</si>
  <si>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</si>
  <si>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</si>
  <si>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</si>
  <si>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</si>
  <si>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</si>
  <si>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</si>
  <si>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</si>
  <si>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</si>
  <si>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</si>
  <si>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</si>
  <si>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</si>
  <si>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</si>
  <si>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</si>
  <si>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</si>
  <si>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</si>
  <si>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</si>
  <si>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</si>
  <si>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</si>
  <si>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</si>
  <si>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</si>
  <si>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</si>
  <si>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</si>
  <si>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</si>
  <si>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</si>
  <si>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</si>
  <si>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</si>
  <si>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</si>
  <si>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</si>
  <si>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</si>
  <si>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</si>
  <si>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</si>
  <si>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</si>
  <si>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</si>
  <si>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</si>
  <si>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</si>
  <si>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</si>
  <si>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</si>
  <si>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</si>
  <si>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</si>
  <si>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</si>
  <si>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</si>
  <si>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</si>
  <si>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</si>
  <si>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</si>
  <si>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</si>
  <si>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</si>
  <si>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</si>
  <si>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</si>
  <si>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</si>
  <si>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</si>
  <si>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</si>
  <si>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</si>
  <si>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</si>
  <si>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</si>
  <si>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</si>
  <si>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</si>
  <si>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</si>
  <si>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</si>
  <si>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</si>
  <si>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</si>
  <si>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</si>
  <si>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</si>
  <si>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</si>
  <si>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</si>
  <si>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</si>
  <si>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</si>
  <si>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</si>
  <si>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</si>
  <si>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</si>
  <si>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</si>
  <si>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</si>
  <si>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</si>
  <si>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</si>
  <si>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</si>
  <si>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</si>
  <si>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</si>
  <si>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</si>
  <si>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</si>
  <si>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</si>
  <si>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</si>
  <si>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</si>
  <si>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</si>
  <si>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</si>
  <si>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</si>
  <si>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</si>
  <si>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</si>
  <si>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</si>
  <si>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</si>
  <si>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</si>
  <si>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</si>
  <si>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</si>
  <si>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</si>
  <si>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</si>
  <si>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</si>
  <si>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</si>
  <si>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</si>
  <si>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</si>
  <si>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</si>
  <si>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</si>
  <si>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</si>
  <si>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</si>
  <si>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</si>
  <si>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</si>
  <si>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</si>
  <si>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</si>
  <si>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</si>
  <si>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</si>
  <si>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</si>
  <si>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</si>
  <si>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</si>
  <si>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</si>
  <si>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</si>
  <si>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</si>
  <si>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</si>
  <si>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</si>
  <si>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</si>
  <si>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</si>
  <si>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</si>
  <si>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</si>
  <si>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</si>
  <si>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</si>
  <si>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</si>
  <si>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</si>
  <si>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</si>
  <si>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</si>
  <si>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</si>
  <si>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</si>
  <si>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</si>
  <si>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</si>
  <si>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</si>
  <si>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</si>
  <si>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</si>
  <si>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</si>
  <si>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</si>
  <si>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</si>
  <si>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</si>
  <si>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</si>
  <si>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</si>
  <si>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</si>
  <si>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</si>
  <si>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</si>
  <si>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</si>
  <si>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</si>
  <si>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</si>
  <si>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</si>
  <si>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</si>
  <si>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</si>
  <si>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</si>
  <si>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</si>
  <si>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</si>
  <si>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</si>
  <si>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</si>
  <si>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</si>
  <si>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</si>
  <si>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</si>
  <si>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</si>
  <si>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</si>
  <si>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</si>
  <si>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</si>
  <si>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</si>
  <si>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</si>
  <si>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</si>
  <si>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</si>
  <si>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</si>
  <si>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</si>
  <si>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</si>
  <si>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</si>
  <si>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</si>
  <si>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</si>
  <si>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</si>
  <si>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</si>
  <si>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</si>
  <si>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</si>
  <si>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</si>
  <si>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</si>
  <si>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</si>
  <si>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</si>
  <si>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</si>
  <si>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</si>
  <si>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</si>
  <si>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</si>
  <si>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</si>
  <si>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</si>
  <si>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</si>
  <si>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</si>
  <si>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</si>
  <si>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</si>
  <si>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</si>
  <si>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</si>
  <si>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</si>
  <si>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</si>
  <si>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</si>
  <si>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</si>
  <si>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</si>
  <si>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</si>
  <si>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</si>
  <si>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</si>
  <si>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</si>
  <si>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</si>
  <si>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</si>
  <si>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</si>
  <si>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</si>
  <si>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</si>
  <si>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</si>
  <si>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</si>
  <si>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</si>
  <si>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</si>
  <si>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</si>
  <si>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</si>
  <si>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</si>
  <si>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</si>
  <si>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</si>
  <si>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</si>
  <si>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</si>
  <si>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</si>
  <si>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</si>
  <si>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</si>
  <si>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</si>
  <si>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</si>
  <si>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</si>
  <si>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</si>
  <si>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</si>
  <si>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</si>
  <si>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</si>
  <si>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</si>
  <si>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</si>
  <si>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</si>
  <si>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</si>
  <si>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</si>
  <si>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</si>
  <si>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</si>
  <si>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</si>
  <si>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</si>
  <si>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</si>
  <si>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</si>
  <si>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</si>
  <si>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</si>
  <si>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</si>
  <si>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</si>
  <si>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</si>
  <si>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</si>
  <si>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</si>
  <si>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</si>
  <si>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</si>
  <si>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</si>
  <si>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</si>
  <si>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</si>
  <si>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</si>
  <si>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</si>
  <si>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</si>
  <si>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</si>
  <si>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</si>
  <si>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</si>
  <si>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</si>
  <si>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</si>
  <si>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</si>
  <si>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</si>
  <si>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</si>
  <si>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</si>
  <si>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</si>
  <si>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</si>
  <si>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</si>
  <si>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</si>
  <si>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</si>
  <si>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</si>
  <si>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</si>
  <si>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</si>
  <si>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</si>
  <si>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</si>
  <si>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</si>
  <si>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</si>
  <si>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</si>
  <si>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</si>
  <si>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</si>
  <si>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</si>
  <si>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</si>
  <si>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</si>
  <si>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</si>
  <si>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</si>
  <si>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</si>
  <si>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</si>
  <si>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</si>
  <si>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</si>
  <si>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</si>
  <si>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</si>
  <si>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</si>
  <si>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</si>
  <si>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</si>
  <si>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</si>
  <si>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</si>
  <si>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</si>
  <si>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</si>
  <si>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</si>
  <si>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</si>
  <si>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</si>
  <si>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</si>
  <si>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</si>
  <si>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</si>
  <si>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</si>
  <si>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</si>
  <si>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</si>
  <si>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</si>
  <si>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</si>
  <si>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</si>
  <si>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</si>
  <si>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</si>
  <si>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</si>
  <si>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</si>
  <si>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</si>
  <si>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</si>
  <si>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</si>
  <si>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</si>
  <si>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</si>
  <si>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</si>
  <si>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</si>
  <si>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</si>
  <si>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</si>
  <si>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</si>
  <si>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</si>
  <si>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</si>
  <si>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</si>
  <si>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</si>
  <si>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</si>
  <si>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</si>
  <si>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</si>
  <si>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</si>
  <si>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</si>
  <si>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</si>
  <si>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</si>
  <si>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</si>
  <si>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</si>
  <si>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</si>
  <si>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</si>
  <si>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</si>
  <si>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</si>
  <si>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</si>
  <si>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</si>
  <si>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</si>
  <si>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</si>
  <si>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</si>
  <si>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</si>
  <si>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</si>
  <si>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</si>
  <si>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</si>
  <si>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</si>
  <si>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</si>
  <si>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</si>
  <si>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</si>
  <si>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</si>
  <si>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</si>
  <si>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</si>
  <si>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</si>
  <si>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</si>
  <si>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</si>
  <si>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</si>
  <si>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</si>
  <si>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</si>
  <si>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</si>
  <si>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</si>
  <si>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</si>
  <si>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</si>
  <si>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</si>
  <si>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</si>
  <si>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</si>
  <si>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</si>
  <si>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</si>
  <si>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</si>
  <si>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</si>
  <si>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</si>
  <si>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</si>
  <si>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</si>
  <si>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</si>
  <si>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</si>
  <si>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</si>
  <si>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</si>
  <si>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</si>
  <si>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</si>
  <si>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</si>
  <si>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</si>
  <si>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</si>
  <si>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</si>
  <si>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</si>
  <si>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</si>
  <si>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</si>
  <si>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</si>
  <si>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</si>
  <si>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</si>
  <si>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</si>
  <si>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</si>
  <si>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</si>
  <si>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</si>
  <si>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</si>
  <si>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</si>
  <si>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</si>
  <si>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</si>
  <si>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</si>
  <si>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</si>
  <si>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</si>
  <si>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</si>
  <si>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</si>
  <si>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</si>
  <si>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</si>
  <si>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</si>
  <si>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</si>
  <si>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</si>
  <si>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</si>
  <si>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</si>
  <si>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</si>
  <si>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</si>
  <si>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</si>
  <si>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</si>
  <si>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</si>
  <si>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</si>
  <si>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</si>
  <si>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</si>
  <si>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</si>
  <si>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</si>
  <si>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</si>
  <si>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</si>
  <si>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</si>
  <si>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</si>
  <si>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</si>
  <si>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</si>
  <si>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</si>
  <si>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</si>
  <si>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</si>
  <si>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</si>
  <si>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</si>
  <si>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</si>
  <si>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</si>
  <si>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</si>
  <si>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</si>
  <si>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</si>
  <si>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</si>
  <si>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</si>
  <si>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</si>
  <si>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</si>
  <si>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</si>
  <si>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</si>
  <si>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</si>
  <si>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</si>
  <si>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</si>
  <si>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</si>
  <si>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</si>
  <si>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</si>
  <si>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</si>
  <si>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</si>
  <si>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</si>
  <si>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</si>
  <si>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</si>
  <si>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</si>
  <si>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</si>
  <si>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</si>
  <si>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</si>
  <si>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</si>
  <si>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</si>
  <si>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</si>
  <si>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</si>
  <si>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</si>
  <si>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</si>
  <si>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</si>
  <si>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</si>
  <si>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</si>
  <si>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</si>
  <si>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</si>
  <si>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</si>
  <si>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</si>
  <si>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</si>
  <si>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</si>
  <si>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</si>
  <si>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</si>
  <si>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</si>
  <si>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</si>
  <si>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</si>
  <si>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</si>
  <si>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</si>
  <si>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</si>
  <si>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</si>
  <si>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</si>
  <si>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</si>
  <si>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</si>
  <si>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</si>
  <si>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</si>
  <si>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</si>
  <si>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</si>
  <si>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</si>
  <si>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</si>
  <si>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</si>
  <si>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</si>
  <si>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</si>
  <si>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</si>
  <si>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</si>
  <si>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</si>
  <si>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</si>
  <si>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</si>
  <si>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</si>
  <si>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</si>
  <si>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</si>
  <si>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</si>
  <si>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</si>
  <si>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</si>
  <si>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</si>
  <si>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</si>
  <si>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</si>
  <si>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</si>
  <si>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</si>
  <si>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</si>
  <si>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</si>
  <si>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</si>
  <si>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</si>
  <si>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</si>
  <si>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</si>
  <si>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</si>
  <si>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</si>
  <si>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</si>
  <si>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</si>
  <si>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</si>
  <si>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</si>
  <si>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</si>
  <si>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</si>
  <si>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</si>
  <si>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</si>
  <si>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</si>
  <si>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</si>
  <si>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</si>
  <si>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</si>
  <si>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</si>
  <si>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</si>
  <si>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</si>
  <si>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</si>
  <si>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</si>
  <si>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</si>
  <si>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</si>
  <si>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</si>
  <si>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</si>
  <si>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</si>
  <si>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</si>
  <si>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</si>
  <si>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</si>
  <si>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</si>
  <si>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</si>
  <si>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</si>
  <si>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</si>
  <si>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</si>
  <si>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</si>
  <si>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</si>
  <si>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</si>
  <si>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</si>
  <si>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</si>
  <si>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</si>
  <si>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</si>
  <si>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</si>
  <si>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</si>
  <si>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</si>
  <si>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</si>
  <si>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</si>
  <si>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</si>
  <si>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</si>
  <si>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</si>
  <si>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</si>
  <si>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</si>
  <si>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</si>
  <si>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</si>
  <si>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</si>
  <si>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</si>
  <si>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</si>
  <si>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</si>
  <si>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</si>
  <si>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</si>
  <si>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</si>
  <si>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</si>
  <si>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</si>
  <si>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</si>
  <si>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</si>
  <si>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</si>
  <si>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</si>
  <si>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</si>
  <si>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</si>
  <si>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</si>
  <si>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</si>
  <si>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</si>
  <si>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</si>
  <si>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</si>
  <si>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</si>
  <si>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</si>
  <si>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</si>
  <si>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</si>
  <si>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</si>
  <si>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</si>
  <si>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</si>
  <si>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</si>
  <si>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</si>
  <si>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</si>
  <si>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</si>
  <si>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</si>
  <si>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</si>
  <si>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</si>
  <si>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</si>
  <si>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</si>
  <si>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</si>
  <si>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</si>
  <si>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</si>
  <si>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</si>
  <si>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</si>
  <si>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</si>
  <si>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</si>
  <si>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</si>
  <si>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</si>
  <si>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</si>
  <si>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</si>
  <si>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</si>
  <si>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</si>
  <si>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</si>
  <si>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</si>
  <si>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</si>
  <si>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</si>
  <si>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</si>
  <si>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</si>
  <si>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</si>
  <si>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</si>
  <si>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</si>
  <si>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</si>
  <si>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</si>
  <si>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</si>
  <si>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</si>
  <si>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</si>
  <si>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</si>
  <si>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</si>
  <si>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</si>
  <si>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</si>
  <si>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</si>
  <si>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</si>
  <si>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</si>
  <si>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</si>
  <si>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</si>
  <si>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</si>
  <si>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</si>
  <si>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</si>
  <si>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</si>
  <si>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</si>
  <si>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</si>
  <si>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</si>
  <si>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</si>
  <si>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</si>
  <si>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</si>
  <si>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</si>
  <si>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</si>
  <si>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</si>
  <si>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</si>
  <si>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</si>
  <si>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</si>
  <si>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</si>
  <si>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</si>
  <si>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</si>
  <si>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</si>
  <si>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</si>
  <si>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</si>
  <si>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</si>
  <si>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</si>
  <si>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</si>
  <si>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</si>
  <si>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</si>
  <si>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</si>
  <si>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</si>
  <si>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</si>
  <si>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</si>
  <si>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</si>
  <si>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</si>
  <si>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</si>
  <si>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</si>
  <si>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</si>
  <si>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</si>
  <si>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</si>
  <si>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</si>
  <si>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</si>
  <si>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</si>
  <si>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</si>
  <si>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</si>
  <si>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</si>
  <si>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</si>
  <si>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</si>
  <si>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</si>
  <si>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</si>
  <si>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</si>
  <si>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</si>
  <si>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</si>
  <si>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</si>
  <si>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</si>
  <si>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</si>
  <si>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</si>
  <si>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</si>
  <si>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</si>
  <si>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</si>
  <si>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</si>
  <si>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</si>
  <si>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</si>
  <si>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</si>
  <si>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</si>
  <si>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</si>
  <si>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</si>
  <si>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</si>
  <si>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</si>
  <si>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</si>
  <si>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</si>
  <si>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</si>
  <si>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</si>
  <si>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</si>
  <si>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</si>
  <si>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</si>
  <si>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</si>
  <si>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</si>
  <si>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</si>
  <si>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OŠ Josip Vergilij Perić</t>
  </si>
  <si>
    <t>OŠ Vladimir Deščak</t>
  </si>
  <si>
    <t>OŠ Žnjan-Pazdigrad</t>
  </si>
  <si>
    <t>OŠ Lotrščak</t>
  </si>
  <si>
    <t>Škola za grafiku, dizajn i medijsku produkciju</t>
  </si>
  <si>
    <t>Privatna gimnazija NOVA s pravom javnosti</t>
  </si>
  <si>
    <t>Centar za odgoj i obrazovanje Krapinske Toplice</t>
  </si>
  <si>
    <t>Glazbena škola Zlatka Grgoševića</t>
  </si>
  <si>
    <t>Glazbena škola Milka Kelemena</t>
  </si>
  <si>
    <t>Francuska onovna škola u Zagrebu</t>
  </si>
  <si>
    <t>OŠ Finida</t>
  </si>
  <si>
    <t>Prirodoslovna škola Split</t>
  </si>
  <si>
    <t>Katolička osnovna škola u Novskoj</t>
  </si>
  <si>
    <t>OŠ Zorke Sever</t>
  </si>
  <si>
    <t>OŠ Sibinjskih žrtava</t>
  </si>
  <si>
    <t>Tehnička škola Rijeka</t>
  </si>
  <si>
    <t>OŠ Ivana viteza Trnskog</t>
  </si>
  <si>
    <t>OŠ „Matija Gubec“, Čeminac</t>
  </si>
  <si>
    <t>Gimnazija Josipa Slavenskog - Čakovec</t>
  </si>
  <si>
    <t>Njemačka međunarodna škola u Zagrebu</t>
  </si>
  <si>
    <t>Salezijanska osnovna škola</t>
  </si>
  <si>
    <t>Umjetnička plesna škola Silvije Hercigonje</t>
  </si>
  <si>
    <t>Osnovna škola za balet i suvremeni ples pri OŠ Jurja Dalmatinca</t>
  </si>
  <si>
    <t>OŠ Prof. Blaž Mađer</t>
  </si>
  <si>
    <t>OŠ Hrvatski Leskovac</t>
  </si>
  <si>
    <t>OŠ Ivanja Reka</t>
  </si>
  <si>
    <t>OŠ Ružičnjak</t>
  </si>
  <si>
    <t>OŠ Središće</t>
  </si>
  <si>
    <t>Gimnazija i strukovna škola Bernardina Frankopana</t>
  </si>
  <si>
    <t>Ivona</t>
  </si>
  <si>
    <t>Kurtoić</t>
  </si>
  <si>
    <t>Tomislav</t>
  </si>
  <si>
    <t>Barić</t>
  </si>
  <si>
    <t>Lorena</t>
  </si>
  <si>
    <t>Dobranić</t>
  </si>
  <si>
    <t>Val</t>
  </si>
  <si>
    <t>Karan</t>
  </si>
  <si>
    <t>Luka</t>
  </si>
  <si>
    <t>Protulipac</t>
  </si>
  <si>
    <t>Mario</t>
  </si>
  <si>
    <t>Vrdoljak</t>
  </si>
  <si>
    <t>Mihovil</t>
  </si>
  <si>
    <t>Korčanin</t>
  </si>
  <si>
    <t>Roko</t>
  </si>
  <si>
    <t>Marić</t>
  </si>
  <si>
    <t>Karlo</t>
  </si>
  <si>
    <t>List</t>
  </si>
  <si>
    <t>Svebor</t>
  </si>
  <si>
    <t>Stublija</t>
  </si>
  <si>
    <t>Ilan</t>
  </si>
  <si>
    <t>Mihelja</t>
  </si>
  <si>
    <t>Vid</t>
  </si>
  <si>
    <t>Šarić</t>
  </si>
  <si>
    <t>Petar</t>
  </si>
  <si>
    <t>Jukić</t>
  </si>
  <si>
    <t>Nikola</t>
  </si>
  <si>
    <t>Vujica</t>
  </si>
  <si>
    <t>Petra</t>
  </si>
  <si>
    <t>Grubišić</t>
  </si>
  <si>
    <t>Gegić</t>
  </si>
  <si>
    <t>Marko</t>
  </si>
  <si>
    <t>Knez</t>
  </si>
  <si>
    <t>Ema</t>
  </si>
  <si>
    <t>Kokot</t>
  </si>
  <si>
    <t>Marija Dora</t>
  </si>
  <si>
    <t>Marodi</t>
  </si>
  <si>
    <t>Neva</t>
  </si>
  <si>
    <t>Škugor</t>
  </si>
  <si>
    <t>Kolmanić</t>
  </si>
  <si>
    <t>Petrić</t>
  </si>
  <si>
    <t>Jakov</t>
  </si>
  <si>
    <t>Celin</t>
  </si>
  <si>
    <t>Porin</t>
  </si>
  <si>
    <t>Kotnik</t>
  </si>
  <si>
    <t>Zdeslav Nikola</t>
  </si>
  <si>
    <t>Jalšovec</t>
  </si>
  <si>
    <t>Heidi</t>
  </si>
  <si>
    <t>Nahod</t>
  </si>
  <si>
    <t>Borna</t>
  </si>
  <si>
    <t>Oršulić</t>
  </si>
  <si>
    <t>Tamara</t>
  </si>
  <si>
    <t>Vitković</t>
  </si>
  <si>
    <t>Leticija</t>
  </si>
  <si>
    <t>Vresk</t>
  </si>
  <si>
    <t>Marta</t>
  </si>
  <si>
    <t>Žulić</t>
  </si>
  <si>
    <t>Franjo Krešimir</t>
  </si>
  <si>
    <t>Barbara</t>
  </si>
  <si>
    <t>Kelava</t>
  </si>
  <si>
    <t>Ivan</t>
  </si>
  <si>
    <t>Puklavec</t>
  </si>
  <si>
    <t>Marin</t>
  </si>
  <si>
    <t>Joško</t>
  </si>
  <si>
    <t>Mudnić</t>
  </si>
  <si>
    <t>Lara</t>
  </si>
  <si>
    <t>Berket</t>
  </si>
  <si>
    <t>Lovro</t>
  </si>
  <si>
    <t>Komesar</t>
  </si>
  <si>
    <t>Lina</t>
  </si>
  <si>
    <t>Krištić</t>
  </si>
  <si>
    <t>Matej</t>
  </si>
  <si>
    <t>Nöthig</t>
  </si>
  <si>
    <t>Arambašić</t>
  </si>
  <si>
    <t>Saša</t>
  </si>
  <si>
    <t>Gabrić</t>
  </si>
  <si>
    <t>Nika</t>
  </si>
  <si>
    <t>Mihin</t>
  </si>
  <si>
    <t>Tin</t>
  </si>
  <si>
    <t>Salopek</t>
  </si>
  <si>
    <t>Vanda</t>
  </si>
  <si>
    <t>Vrček</t>
  </si>
  <si>
    <t>Jura</t>
  </si>
  <si>
    <t>Zrnić</t>
  </si>
  <si>
    <t>Balen</t>
  </si>
  <si>
    <t>Jelečki</t>
  </si>
  <si>
    <t>Pleša</t>
  </si>
  <si>
    <t>Blaž</t>
  </si>
  <si>
    <t>Škrgatić</t>
  </si>
  <si>
    <t>Brebrić</t>
  </si>
  <si>
    <t>Levanić</t>
  </si>
  <si>
    <t>Szavits Nossan</t>
  </si>
  <si>
    <t>Viktor</t>
  </si>
  <si>
    <t>Gombar</t>
  </si>
  <si>
    <t>Filip</t>
  </si>
  <si>
    <t>Mirela</t>
  </si>
  <si>
    <t>Lebić Popov</t>
  </si>
  <si>
    <t>Ana</t>
  </si>
  <si>
    <t>Ilić Galić</t>
  </si>
  <si>
    <t>Miroslav</t>
  </si>
  <si>
    <t>Žemlić</t>
  </si>
  <si>
    <t>Antonio</t>
  </si>
  <si>
    <t>Svedružić</t>
  </si>
  <si>
    <t>Dunja</t>
  </si>
  <si>
    <t>Sjeverac</t>
  </si>
  <si>
    <t>Dijana</t>
  </si>
  <si>
    <t>Klepo</t>
  </si>
  <si>
    <t>Mladen</t>
  </si>
  <si>
    <t>Vidović</t>
  </si>
  <si>
    <t>Boris</t>
  </si>
  <si>
    <t>Tonc</t>
  </si>
  <si>
    <t>Eva</t>
  </si>
  <si>
    <t>Ravnić</t>
  </si>
  <si>
    <t>Manuela</t>
  </si>
  <si>
    <t>Kušec</t>
  </si>
  <si>
    <t>Trento</t>
  </si>
  <si>
    <t>Renata</t>
  </si>
  <si>
    <t>Obradović</t>
  </si>
  <si>
    <t>Vjekoslav</t>
  </si>
  <si>
    <t>Jakopec</t>
  </si>
  <si>
    <t>Matejčić</t>
  </si>
  <si>
    <t>Lucija</t>
  </si>
  <si>
    <t>Glavak</t>
  </si>
  <si>
    <t>Bojana</t>
  </si>
  <si>
    <t>Oreb</t>
  </si>
  <si>
    <t>Radmila</t>
  </si>
  <si>
    <t>Bašić</t>
  </si>
  <si>
    <t>Josipa</t>
  </si>
  <si>
    <t>Lukić</t>
  </si>
  <si>
    <t>Jelena</t>
  </si>
  <si>
    <t>Bajkovec</t>
  </si>
  <si>
    <t>Pavičić</t>
  </si>
  <si>
    <t>Dubravka</t>
  </si>
  <si>
    <t>Salopek Weber</t>
  </si>
  <si>
    <t>Miljenko</t>
  </si>
  <si>
    <t>Balaban</t>
  </si>
  <si>
    <t>Željka</t>
  </si>
  <si>
    <t>Kopić</t>
  </si>
  <si>
    <t>Dragana</t>
  </si>
  <si>
    <t>Vreš</t>
  </si>
  <si>
    <t>Roman</t>
  </si>
  <si>
    <t>Divjak</t>
  </si>
  <si>
    <t>Đurđica</t>
  </si>
  <si>
    <t>Alagić</t>
  </si>
  <si>
    <t>Kasalo</t>
  </si>
  <si>
    <t>Despoja</t>
  </si>
  <si>
    <t>Vesna</t>
  </si>
  <si>
    <t>Škreb Salamunić</t>
  </si>
  <si>
    <t>Slavica</t>
  </si>
  <si>
    <t>Novotni</t>
  </si>
  <si>
    <t>Snežana</t>
  </si>
  <si>
    <t>Kirin-Mataković</t>
  </si>
  <si>
    <t>Danijela</t>
  </si>
  <si>
    <t>Šumić</t>
  </si>
  <si>
    <t>Bojan</t>
  </si>
  <si>
    <t>Pavelić</t>
  </si>
  <si>
    <t>Klaić</t>
  </si>
  <si>
    <t>Ivana</t>
  </si>
  <si>
    <t>Kusanović</t>
  </si>
  <si>
    <t>Katica</t>
  </si>
  <si>
    <t>Erlih</t>
  </si>
  <si>
    <t>Mihael</t>
  </si>
  <si>
    <t>Varga</t>
  </si>
  <si>
    <t>Budinščina</t>
  </si>
  <si>
    <t>Zagreb</t>
  </si>
  <si>
    <t>Petrijanec</t>
  </si>
  <si>
    <t>Zaprešić</t>
  </si>
  <si>
    <t>Split</t>
  </si>
  <si>
    <t>Sesvete</t>
  </si>
  <si>
    <t>Koprivnica</t>
  </si>
  <si>
    <t>Opatija</t>
  </si>
  <si>
    <t>Križ</t>
  </si>
  <si>
    <t>Pula</t>
  </si>
  <si>
    <t>Samobor</t>
  </si>
  <si>
    <t>Šibenik</t>
  </si>
  <si>
    <t>Benkovac</t>
  </si>
  <si>
    <t>Čakovec</t>
  </si>
  <si>
    <t>Varaždin</t>
  </si>
  <si>
    <t>Mala Subotica</t>
  </si>
  <si>
    <t>Kaštel Gomilica</t>
  </si>
  <si>
    <t>Karlovac</t>
  </si>
  <si>
    <t>Slavonski Brod</t>
  </si>
  <si>
    <t>Cestica</t>
  </si>
  <si>
    <t>Rijeka</t>
  </si>
  <si>
    <t>Martin</t>
  </si>
  <si>
    <t>Bračun</t>
  </si>
  <si>
    <t>Ratislav</t>
  </si>
  <si>
    <t>Matić</t>
  </si>
  <si>
    <t>Sveti Petar Orehovec</t>
  </si>
  <si>
    <t>Maksimović</t>
  </si>
  <si>
    <t>Grgur</t>
  </si>
  <si>
    <t>Lučić</t>
  </si>
  <si>
    <t>Mamić</t>
  </si>
  <si>
    <t>Perković</t>
  </si>
  <si>
    <t>Namik</t>
  </si>
  <si>
    <t>Agić</t>
  </si>
  <si>
    <t>Lovre</t>
  </si>
  <si>
    <t>Pazinović</t>
  </si>
  <si>
    <t>Vučić</t>
  </si>
  <si>
    <t>Cvitković</t>
  </si>
  <si>
    <t>Maks</t>
  </si>
  <si>
    <t>Čošić</t>
  </si>
  <si>
    <t>Emanuel</t>
  </si>
  <si>
    <t>Tukač</t>
  </si>
  <si>
    <t>Knežević</t>
  </si>
  <si>
    <t>Fran</t>
  </si>
  <si>
    <t>Babić</t>
  </si>
  <si>
    <t>Toni</t>
  </si>
  <si>
    <t>Brajko</t>
  </si>
  <si>
    <t>Njavro</t>
  </si>
  <si>
    <t>Dan</t>
  </si>
  <si>
    <t>Erceg</t>
  </si>
  <si>
    <t>Višen</t>
  </si>
  <si>
    <t>Pavlica</t>
  </si>
  <si>
    <t>Vlatko</t>
  </si>
  <si>
    <t>Borevković</t>
  </si>
  <si>
    <t>Mirković</t>
  </si>
  <si>
    <t>Smolković</t>
  </si>
  <si>
    <t>Bernardica</t>
  </si>
  <si>
    <t>Mlinarić</t>
  </si>
  <si>
    <t>Tanja</t>
  </si>
  <si>
    <t>Mihaljević</t>
  </si>
  <si>
    <t>Nela</t>
  </si>
  <si>
    <t>Dželalija</t>
  </si>
  <si>
    <t>Tomašević</t>
  </si>
  <si>
    <t>Zovko</t>
  </si>
  <si>
    <t>Damir</t>
  </si>
  <si>
    <t>Lovreković</t>
  </si>
  <si>
    <t>Matija</t>
  </si>
  <si>
    <t>Huzak</t>
  </si>
  <si>
    <t>Patricija</t>
  </si>
  <si>
    <t>Nikolaus</t>
  </si>
  <si>
    <t>Movre</t>
  </si>
  <si>
    <t>Rister</t>
  </si>
  <si>
    <t>Božičković Peričić</t>
  </si>
  <si>
    <t>Šupe</t>
  </si>
  <si>
    <t>Passek-Kumerički</t>
  </si>
  <si>
    <t>Vito</t>
  </si>
  <si>
    <t>Anić</t>
  </si>
  <si>
    <t>Horvat</t>
  </si>
  <si>
    <t>Klara</t>
  </si>
  <si>
    <t>Tunjić</t>
  </si>
  <si>
    <t>Sruk</t>
  </si>
  <si>
    <t>Dorijan</t>
  </si>
  <si>
    <t>Lendvaj</t>
  </si>
  <si>
    <t>Cvitanović</t>
  </si>
  <si>
    <t>Amalija</t>
  </si>
  <si>
    <t>Rafaj Škriljevečki</t>
  </si>
  <si>
    <t>Leo</t>
  </si>
  <si>
    <t>Janković</t>
  </si>
  <si>
    <t>Bartol</t>
  </si>
  <si>
    <t>Bućan</t>
  </si>
  <si>
    <t>Jakšić</t>
  </si>
  <si>
    <t>Pavel</t>
  </si>
  <si>
    <t>Chernov</t>
  </si>
  <si>
    <t>Nidogon</t>
  </si>
  <si>
    <t>Tonka</t>
  </si>
  <si>
    <t>Delić</t>
  </si>
  <si>
    <t>Dino</t>
  </si>
  <si>
    <t>Lovrić</t>
  </si>
  <si>
    <t>Stela</t>
  </si>
  <si>
    <t>Vugrinčić</t>
  </si>
  <si>
    <t>Zrinka</t>
  </si>
  <si>
    <t>Mavračić</t>
  </si>
  <si>
    <t>Denis</t>
  </si>
  <si>
    <t>Barčot</t>
  </si>
  <si>
    <t>Marina</t>
  </si>
  <si>
    <t>Tvrdeić</t>
  </si>
  <si>
    <t>Aneta</t>
  </si>
  <si>
    <t>Andrašević</t>
  </si>
  <si>
    <t>Vilim</t>
  </si>
  <si>
    <t>Branica</t>
  </si>
  <si>
    <t>Premec</t>
  </si>
  <si>
    <t>Andrej</t>
  </si>
  <si>
    <t>Čizmarević</t>
  </si>
  <si>
    <t>Eugen</t>
  </si>
  <si>
    <t>Bošnjak</t>
  </si>
  <si>
    <t>Preočanin</t>
  </si>
  <si>
    <t>Jurić</t>
  </si>
  <si>
    <t>Gašpar</t>
  </si>
  <si>
    <t>Haramija</t>
  </si>
  <si>
    <t>Kušen</t>
  </si>
  <si>
    <t>Edi</t>
  </si>
  <si>
    <t>Ajanović</t>
  </si>
  <si>
    <t>Šelendić</t>
  </si>
  <si>
    <t>Hana</t>
  </si>
  <si>
    <t>Tretinjak</t>
  </si>
  <si>
    <t>Sebastian</t>
  </si>
  <si>
    <t>Vuković</t>
  </si>
  <si>
    <t>Pavlić</t>
  </si>
  <si>
    <t>Orsat</t>
  </si>
  <si>
    <t>Puljizević</t>
  </si>
  <si>
    <t>Todić</t>
  </si>
  <si>
    <t>Mihaela</t>
  </si>
  <si>
    <t>Šimunić</t>
  </si>
  <si>
    <t>Andrey</t>
  </si>
  <si>
    <t>Tolstikov</t>
  </si>
  <si>
    <t>Domagoj</t>
  </si>
  <si>
    <t>Friščić</t>
  </si>
  <si>
    <t>Josip</t>
  </si>
  <si>
    <t>Iveta</t>
  </si>
  <si>
    <t>Jadran</t>
  </si>
  <si>
    <t>Berbić</t>
  </si>
  <si>
    <t>Helena</t>
  </si>
  <si>
    <t>Kanešić</t>
  </si>
  <si>
    <t>Kliček</t>
  </si>
  <si>
    <t>Vuksanović-Ševa</t>
  </si>
  <si>
    <t>Popčević</t>
  </si>
  <si>
    <t>22223POD</t>
  </si>
  <si>
    <t>Jona</t>
  </si>
  <si>
    <t>Doring</t>
  </si>
  <si>
    <t>Karmena</t>
  </si>
  <si>
    <t>Vadlja-Rešetar</t>
  </si>
  <si>
    <t>Jurković</t>
  </si>
  <si>
    <t>Juraj</t>
  </si>
  <si>
    <t>Gajović</t>
  </si>
  <si>
    <t>Benčić</t>
  </si>
  <si>
    <t>Paula</t>
  </si>
  <si>
    <t>Pečanić</t>
  </si>
  <si>
    <t>Dragović</t>
  </si>
  <si>
    <t>Katarina</t>
  </si>
  <si>
    <t>Tolić</t>
  </si>
  <si>
    <t>Irena</t>
  </si>
  <si>
    <t>Pavić</t>
  </si>
  <si>
    <t>Novosel</t>
  </si>
  <si>
    <t>Metković</t>
  </si>
  <si>
    <t>32768MOSFET</t>
  </si>
  <si>
    <t>12345LOPTA</t>
  </si>
  <si>
    <t>00000REZANAC</t>
  </si>
  <si>
    <t>13806ENTROPIJA</t>
  </si>
  <si>
    <t>24777SVEMIR</t>
  </si>
  <si>
    <t>19501JESEN</t>
  </si>
  <si>
    <t>12321ZWEISTEIN</t>
  </si>
  <si>
    <t>10000MESSI</t>
  </si>
  <si>
    <t>55555TESLA</t>
  </si>
  <si>
    <t>47347FENIKS</t>
  </si>
  <si>
    <t>12345KAJ</t>
  </si>
  <si>
    <t>10000WOLF</t>
  </si>
  <si>
    <t>26303GOSPODIN</t>
  </si>
  <si>
    <t>19112POTOP</t>
  </si>
  <si>
    <t>00001KAPPA</t>
  </si>
  <si>
    <t>00000MONKE</t>
  </si>
  <si>
    <t>77777TARA</t>
  </si>
  <si>
    <t>02020SHARINGAN</t>
  </si>
  <si>
    <t>01337KVAAA</t>
  </si>
  <si>
    <t>Dominik</t>
  </si>
  <si>
    <t>Ferketin</t>
  </si>
  <si>
    <t>Vlatka</t>
  </si>
  <si>
    <t>Jeras</t>
  </si>
  <si>
    <t>Osnovna škola Jure Kaštelana</t>
  </si>
  <si>
    <t>Luna</t>
  </si>
  <si>
    <t>Kozar</t>
  </si>
  <si>
    <t xml:space="preserve">Andrea </t>
  </si>
  <si>
    <t>Brzica</t>
  </si>
  <si>
    <t>Poljak</t>
  </si>
  <si>
    <t>Andrea</t>
  </si>
  <si>
    <t>Norac</t>
  </si>
  <si>
    <t>Sinj</t>
  </si>
  <si>
    <t>Stipe</t>
  </si>
  <si>
    <t>Radović</t>
  </si>
  <si>
    <t>Anja</t>
  </si>
  <si>
    <t>Stojković</t>
  </si>
  <si>
    <t>Peruš</t>
  </si>
  <si>
    <t>Jastrebarsko</t>
  </si>
  <si>
    <t xml:space="preserve">Eva </t>
  </si>
  <si>
    <t>Brnabić</t>
  </si>
  <si>
    <t>Mihalić</t>
  </si>
  <si>
    <t xml:space="preserve">Ivan </t>
  </si>
  <si>
    <t>Čulina</t>
  </si>
  <si>
    <t>Čović</t>
  </si>
  <si>
    <t>Kovačević</t>
  </si>
  <si>
    <t>Mila</t>
  </si>
  <si>
    <t>Trkulja</t>
  </si>
  <si>
    <t>Cavaliere Lokas</t>
  </si>
  <si>
    <t>Jana</t>
  </si>
  <si>
    <t>Čarnohorski</t>
  </si>
  <si>
    <t>Eta</t>
  </si>
  <si>
    <t>Turk</t>
  </si>
  <si>
    <t>Sara</t>
  </si>
  <si>
    <t>Karas</t>
  </si>
  <si>
    <t xml:space="preserve">Jurij </t>
  </si>
  <si>
    <t xml:space="preserve">Ines </t>
  </si>
  <si>
    <t>Dukić</t>
  </si>
  <si>
    <t>XV Gimnazija</t>
  </si>
  <si>
    <t>Jan</t>
  </si>
  <si>
    <t>Dragašević</t>
  </si>
  <si>
    <t>Davor</t>
  </si>
  <si>
    <t>Dobrota</t>
  </si>
  <si>
    <t>Sočec</t>
  </si>
  <si>
    <t>Pugar</t>
  </si>
  <si>
    <t>Vladimir</t>
  </si>
  <si>
    <t>Zlatar</t>
  </si>
  <si>
    <t>Srednja škola Zlatar</t>
  </si>
  <si>
    <t xml:space="preserve">Josip </t>
  </si>
  <si>
    <t>Kuljak</t>
  </si>
  <si>
    <t>Adrian</t>
  </si>
  <si>
    <t>Cvijanović</t>
  </si>
  <si>
    <t>Karlo Josip</t>
  </si>
  <si>
    <t>Kardum</t>
  </si>
  <si>
    <t>Strnišćak</t>
  </si>
  <si>
    <t>Elektrostrojarska škola Varaždin</t>
  </si>
  <si>
    <t>Srnec</t>
  </si>
  <si>
    <t>Melita</t>
  </si>
  <si>
    <t>Sambolek</t>
  </si>
  <si>
    <t>Gimnazija Josipa Slavenskog</t>
  </si>
  <si>
    <t>David</t>
  </si>
  <si>
    <t>Latin</t>
  </si>
  <si>
    <t xml:space="preserve">Ime </t>
  </si>
  <si>
    <t>Ustanova</t>
  </si>
  <si>
    <t>OŠ Kustošija, Zagreb</t>
  </si>
  <si>
    <t>OŠ Ljudevita Gaja, Zaprešić</t>
  </si>
  <si>
    <t>OŠ Alojzija Stepinca, Zagreb</t>
  </si>
  <si>
    <t>OŠ Sućidar, Split</t>
  </si>
  <si>
    <t>OŠ Sveti Petar, Orehovec</t>
  </si>
  <si>
    <t>OŠ Petrijanec, Petrijanec</t>
  </si>
  <si>
    <t>OŠ Luka, Sesvete</t>
  </si>
  <si>
    <t>OŠ Antun Nemčić Gostovinski, Koprivnica</t>
  </si>
  <si>
    <t>OŠ Rikard Katalinić Jeretov, Opatija</t>
  </si>
  <si>
    <t>OŠ Vladimir Nazor, Budinščina</t>
  </si>
  <si>
    <t>OŠ Milke Trnine, Križ</t>
  </si>
  <si>
    <t>OŠ Giuseppina Martinuzzi, Pula</t>
  </si>
  <si>
    <t>OŠ Jordanovac, Zagreb</t>
  </si>
  <si>
    <t>OŠ Bogumila Tonija, Samobor</t>
  </si>
  <si>
    <t>OŠ Fausta Vrančića, Šibenik</t>
  </si>
  <si>
    <t>OŠ Retkovec, Zagreb</t>
  </si>
  <si>
    <t>OŠ Benkovac, Benkovac</t>
  </si>
  <si>
    <t>OŠ Josipa Jurja Strossmayera, Zagreb</t>
  </si>
  <si>
    <t>II. osnovna škola, Čakovec</t>
  </si>
  <si>
    <t>VI. osnovna škola, Varaždin</t>
  </si>
  <si>
    <t>OŠ Tina Ujevića, Zagreb</t>
  </si>
  <si>
    <t>OŠ Horvati, Zagreb</t>
  </si>
  <si>
    <t>OŠ Voltino, Zagreb</t>
  </si>
  <si>
    <t>II. osnovna škola, Varaždin</t>
  </si>
  <si>
    <t>OŠ Kralja Tomislava, Zagreb</t>
  </si>
  <si>
    <t>OŠ Tomaša Goričanca, Mala Subotica</t>
  </si>
  <si>
    <t>IV. osnovna škola, Varaždin</t>
  </si>
  <si>
    <t>OŠ Mertojak, Split</t>
  </si>
  <si>
    <t>OŠ Kneza Trpimira, Kaštel Gomilica</t>
  </si>
  <si>
    <t>OŠ Frana Galovića, Zagreb</t>
  </si>
  <si>
    <t>OŠ Cvjetno naselje, Zagreb</t>
  </si>
  <si>
    <t>I. osnovna škola, Varaždin</t>
  </si>
  <si>
    <t>OŠ Grabrik, Zagreb</t>
  </si>
  <si>
    <t>OŠ Antuna Branka Šimića, Zagreb</t>
  </si>
  <si>
    <t>OŠ Ivana Brlić-Mažuranić, Slavonski Brod</t>
  </si>
  <si>
    <t>OŠ Brestje, Sesvete</t>
  </si>
  <si>
    <t>OŠ Braća Seljan, Karlovac</t>
  </si>
  <si>
    <t>OŠ Vrbani, Zagreb</t>
  </si>
  <si>
    <t>XV. Gimnazija, Zagreb</t>
  </si>
  <si>
    <t>OŠ Cestica, Cestica</t>
  </si>
  <si>
    <t>I. osnovna škola, Čakovec</t>
  </si>
  <si>
    <t>Gimnazija Karlovac, Karlovac</t>
  </si>
  <si>
    <t>Prva gimnazija, Varaždin</t>
  </si>
  <si>
    <t>Gimnazija Andrije Mohorovičića, Rijeka</t>
  </si>
  <si>
    <t>Gimnazija Lucijana Vranjanina, Zagreb</t>
  </si>
  <si>
    <t>XIII. Gimnazija, Zagreb</t>
  </si>
  <si>
    <t>Gimnazija Antuna Vrančića, Šibenik</t>
  </si>
  <si>
    <t>Gimnazija Josipa Slavenskog, Čakovec</t>
  </si>
  <si>
    <t>Gimnazija Pula, Pula</t>
  </si>
  <si>
    <t>Gimnazija Metković, Metković</t>
  </si>
  <si>
    <t>Klasična gimnazija, Zagreb</t>
  </si>
  <si>
    <t>OŠ Ivana Lovrića, Sinj</t>
  </si>
  <si>
    <t>Oš Ivana Lovrića, Sinj</t>
  </si>
  <si>
    <t>OŠ Ljubo Babić, Jastrebarsko</t>
  </si>
  <si>
    <t>Srednja škola Zlatar, Zlatar</t>
  </si>
  <si>
    <t>Elektrostrojarska škola, Varaždin</t>
  </si>
  <si>
    <t>Osnovna škola Jure Kaštelana, Zagreb</t>
  </si>
  <si>
    <t xml:space="preserve">Grgur </t>
  </si>
  <si>
    <t xml:space="preserve">Antonio </t>
  </si>
  <si>
    <t xml:space="preserve">Borna </t>
  </si>
  <si>
    <t>III. gimnazija, Split</t>
  </si>
  <si>
    <t>XV. gimnazija, Zagreb</t>
  </si>
  <si>
    <t>Gajković</t>
  </si>
  <si>
    <t>Stojanović</t>
  </si>
  <si>
    <t>Jurij</t>
  </si>
  <si>
    <t>XIII. gimnazija, Zagreb</t>
  </si>
  <si>
    <t>V. gimnazija, Zagreb</t>
  </si>
  <si>
    <t>XV. gimnazija</t>
  </si>
  <si>
    <t>Zumbulka</t>
  </si>
  <si>
    <t>Tonči</t>
  </si>
  <si>
    <t>Beštak Kadić, prof.</t>
  </si>
  <si>
    <t>Cvitanić, mag.phys.</t>
  </si>
  <si>
    <t>Despoja, prof.</t>
  </si>
  <si>
    <t>Dželalija, prof.</t>
  </si>
  <si>
    <t>Suzana</t>
  </si>
  <si>
    <t>Galović, prof.</t>
  </si>
  <si>
    <t>Gojković, prof.</t>
  </si>
  <si>
    <t>Spomenka</t>
  </si>
  <si>
    <t>Hardi, prof.</t>
  </si>
  <si>
    <t xml:space="preserve">Dobrila </t>
  </si>
  <si>
    <t>Hemetek, prof.</t>
  </si>
  <si>
    <t>Anica</t>
  </si>
  <si>
    <t>Hrlec, prof.</t>
  </si>
  <si>
    <t>dr.sc.Bruno</t>
  </si>
  <si>
    <t>Klajn</t>
  </si>
  <si>
    <t>Teodoro</t>
  </si>
  <si>
    <t>Klaser, mag.phys.</t>
  </si>
  <si>
    <t>Kliček, prof.</t>
  </si>
  <si>
    <t>dr.sc.Nikša</t>
  </si>
  <si>
    <t>Krstulović</t>
  </si>
  <si>
    <t xml:space="preserve">Josipa </t>
  </si>
  <si>
    <t>Lukić, prof.</t>
  </si>
  <si>
    <t xml:space="preserve">Igor </t>
  </si>
  <si>
    <t>Macuka, prof.</t>
  </si>
  <si>
    <t>Karolina</t>
  </si>
  <si>
    <t>Matejak Cvenić, mag.phys.</t>
  </si>
  <si>
    <t>dr.sc. Nikolina</t>
  </si>
  <si>
    <t>Paris, prof.</t>
  </si>
  <si>
    <t>Planinka</t>
  </si>
  <si>
    <t>Pećina, dipl.ing.</t>
  </si>
  <si>
    <t>doc.dr.sc.Nikola</t>
  </si>
  <si>
    <t xml:space="preserve">Stjepan </t>
  </si>
  <si>
    <t>Sabolek, prof.</t>
  </si>
  <si>
    <t>Luca</t>
  </si>
  <si>
    <t>Spetić, prof.</t>
  </si>
  <si>
    <t>Šušak, prof.</t>
  </si>
  <si>
    <t>doc.dr.sc. Emil</t>
  </si>
  <si>
    <t>Tafra</t>
  </si>
  <si>
    <t>Senada</t>
  </si>
  <si>
    <t>Tuhtan, prof.</t>
  </si>
  <si>
    <t xml:space="preserve">Maja </t>
  </si>
  <si>
    <t>Prević, prof.</t>
  </si>
  <si>
    <t>OŠ Eugena Kumičića, Velika Gorica</t>
  </si>
  <si>
    <t>Prirodoslovna škola Vladimira Preloga, Zagreb</t>
  </si>
  <si>
    <t>Gimnazija "Matija Mesić", Slavonski Brod</t>
  </si>
  <si>
    <t>Gimnazija Antuna Gustava Matoša, Đakovo</t>
  </si>
  <si>
    <t>Tehnička škola Ruđera Boškovića, Vinkovci</t>
  </si>
  <si>
    <t>Srednja škola Vrbovec, Vrbovec</t>
  </si>
  <si>
    <t>Prirodoslovno-matematički fakultet, Fizički odsjek, Zagreb</t>
  </si>
  <si>
    <t>Institut za fiziku, Zagreb</t>
  </si>
  <si>
    <t>OŠ Vijenac, Osijek</t>
  </si>
  <si>
    <t>OŠ grofa Janka Draškovića, Zagreb</t>
  </si>
  <si>
    <t>OŠ Podmurvice, Rijeka</t>
  </si>
  <si>
    <t>OŠ Finida, Poreč</t>
  </si>
  <si>
    <t>Rimac automobili d.o.o., Sveta Nedjelja</t>
  </si>
  <si>
    <t>III.gimnazija, Split</t>
  </si>
  <si>
    <t>1.</t>
  </si>
  <si>
    <t>2.</t>
  </si>
  <si>
    <t>3.</t>
  </si>
  <si>
    <t>dr.sc.Verica</t>
  </si>
  <si>
    <t>Jovanovski</t>
  </si>
  <si>
    <t>Agencija za odgoj i obrazovanje, Podružnica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</si>
</sst>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1" fontId="0" fillId="0" borderId="0" xfId="0" applyNumberFormat="1"/>
    <xf numFmtId="1" fontId="0" fillId="0" borderId="0" xfId="0" applyNumberFormat="1" applyFill="1" applyProtection="1"/>
    <xf numFmtId="0" fontId="0" fillId="0" borderId="0" xfId="0" applyFill="1" applyProtection="1"/>
    <xf numFmtId="1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3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4" fillId="0" borderId="0" xfId="0" applyFont="1"/>
    <xf numFmtId="0" fontId="0" fillId="0" borderId="0" xfId="0" applyFont="1" applyAlignment="1">
      <alignment vertical="center"/>
    </xf>
    <xf numFmtId="0" fontId="6" fillId="0" borderId="0" xfId="1"/>
    <xf numFmtId="0" fontId="6" fillId="0" borderId="0" xfId="1" applyFill="1"/>
    <xf numFmtId="0" fontId="0" fillId="0" borderId="0" xfId="0" applyAlignment="1">
      <alignment vertical="center"/>
    </xf>
    <xf numFmtId="1" fontId="0" fillId="0" borderId="0" xfId="0" applyNumberFormat="1" applyFill="1"/>
    <xf numFmtId="0" fontId="0" fillId="0" borderId="0" xfId="0" applyFill="1"/>
    <xf numFmtId="1" fontId="0" fillId="3" borderId="0" xfId="0" applyNumberFormat="1" applyFill="1"/>
    <xf numFmtId="0" fontId="0" fillId="3" borderId="0" xfId="0" applyFill="1"/>
    <xf numFmtId="0" fontId="5" fillId="0" borderId="0" xfId="0" applyFont="1"/>
    <xf numFmtId="0" fontId="7" fillId="0" borderId="0" xfId="0" applyFont="1"/>
    <xf numFmtId="0" fontId="5" fillId="3" borderId="0" xfId="0" applyFont="1" applyFill="1"/>
    <xf numFmtId="0" fontId="0" fillId="0" borderId="0" xfId="0" applyFill="1" applyBorder="1"/>
    <xf numFmtId="0" fontId="6" fillId="0" borderId="0" xfId="1" applyFill="1" applyBorder="1"/>
    <xf numFmtId="0" fontId="5" fillId="0" borderId="0" xfId="0" applyFont="1" applyFill="1"/>
    <xf numFmtId="0" fontId="1" fillId="0" borderId="0" xfId="1" applyFont="1"/>
    <xf numFmtId="0" fontId="1" fillId="0" borderId="0" xfId="1" applyFont="1" applyFill="1"/>
    <xf numFmtId="0" fontId="8" fillId="0" borderId="0" xfId="0" applyFont="1" applyAlignment="1">
      <alignment horizontal="left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352424</xdr:colOff>
      <xdr:row>4</xdr:row>
      <xdr:rowOff>123825</xdr:rowOff>
    </xdr:to>
    <xdr:pic>
      <xdr:nvPicPr>
        <xdr:cNvPr id="1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47874" cy="885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jovanovski.AZOO/AppData/Local/Microsoft/Windows/Temporary%20Internet%20Files/Content.Outlook/NW2RYSRR/tablica_5-2_eksperimentalni_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1387"/>
  <sheetViews>
    <sheetView tabSelected="1" topLeftCell="A19" workbookViewId="0">
      <selection activeCell="G4" sqref="G4"/>
    </sheetView>
  </sheetViews>
  <sheetFormatPr defaultColWidth="8.85546875" defaultRowHeight="15" outlineLevelCol="1" x14ac:dyDescent="0.25"/>
  <cols>
    <col min="1" max="1" width="9.140625" style="1" customWidth="1"/>
    <col min="2" max="2" width="12.42578125" customWidth="1"/>
    <col min="3" max="3" width="9.42578125" customWidth="1"/>
    <col min="4" max="4" width="6.28515625" customWidth="1"/>
    <col min="5" max="5" width="11.42578125" customWidth="1"/>
    <col min="6" max="6" width="11.28515625" customWidth="1"/>
    <col min="7" max="7" width="14.85546875" customWidth="1"/>
    <col min="8" max="8" width="11.42578125" customWidth="1"/>
    <col min="9" max="9" width="20.28515625" customWidth="1"/>
    <col min="10" max="10" width="7" customWidth="1"/>
    <col min="11" max="11" width="7.85546875" customWidth="1"/>
    <col min="12" max="12" width="10.7109375" customWidth="1"/>
    <col min="13" max="13" width="12.28515625" customWidth="1"/>
    <col min="14" max="14" width="47.140625" customWidth="1"/>
    <col min="15" max="40" width="8.85546875" customWidth="1"/>
    <col min="41" max="41" width="11" hidden="1" customWidth="1" outlineLevel="1"/>
    <col min="42" max="42" width="11.42578125" hidden="1" customWidth="1" outlineLevel="1"/>
    <col min="43" max="43" width="69.7109375" hidden="1" customWidth="1" outlineLevel="1"/>
    <col min="44" max="44" width="9.140625" hidden="1" customWidth="1" outlineLevel="1"/>
    <col min="45" max="45" width="9.140625" customWidth="1" collapsed="1"/>
    <col min="46" max="132" width="8.85546875" customWidth="1"/>
    <col min="133" max="133" width="9.28515625" customWidth="1"/>
  </cols>
  <sheetData>
    <row r="1" spans="1:244" s="3" customFormat="1" x14ac:dyDescent="0.25">
      <c r="A1" s="2"/>
      <c r="AQ1"/>
    </row>
    <row r="2" spans="1:244" s="3" customFormat="1" x14ac:dyDescent="0.25">
      <c r="A2" s="2"/>
      <c r="AO2" t="s">
        <v>0</v>
      </c>
      <c r="AP2" t="s">
        <v>1</v>
      </c>
      <c r="AQ2" t="s">
        <v>2</v>
      </c>
      <c r="AR2" t="s">
        <v>3</v>
      </c>
    </row>
    <row r="3" spans="1:244" s="3" customFormat="1" x14ac:dyDescent="0.25">
      <c r="A3" s="2"/>
      <c r="AO3" t="s">
        <v>4</v>
      </c>
      <c r="AP3" t="s">
        <v>5</v>
      </c>
      <c r="AQ3" t="s">
        <v>6</v>
      </c>
      <c r="AR3" t="s">
        <v>7</v>
      </c>
    </row>
    <row r="4" spans="1:244" s="3" customFormat="1" x14ac:dyDescent="0.25">
      <c r="A4" s="2"/>
      <c r="AO4" t="s">
        <v>8</v>
      </c>
      <c r="AP4" t="s">
        <v>9</v>
      </c>
      <c r="AQ4" t="s">
        <v>10</v>
      </c>
      <c r="AR4" t="s">
        <v>11</v>
      </c>
    </row>
    <row r="5" spans="1:244" s="3" customFormat="1" x14ac:dyDescent="0.25">
      <c r="A5" s="2"/>
      <c r="AO5" t="s">
        <v>12</v>
      </c>
      <c r="AP5" t="s">
        <v>13</v>
      </c>
      <c r="AQ5" t="s">
        <v>14</v>
      </c>
      <c r="AR5" t="s">
        <v>15</v>
      </c>
    </row>
    <row r="6" spans="1:244" s="3" customFormat="1" x14ac:dyDescent="0.25">
      <c r="A6" s="2"/>
      <c r="AO6" t="s">
        <v>16</v>
      </c>
      <c r="AP6" t="s">
        <v>17</v>
      </c>
      <c r="AQ6" t="s">
        <v>18</v>
      </c>
      <c r="AR6" t="s">
        <v>19</v>
      </c>
    </row>
    <row r="7" spans="1:244" s="6" customFormat="1" x14ac:dyDescent="0.25">
      <c r="A7" s="4" t="s">
        <v>20</v>
      </c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1442</v>
      </c>
      <c r="I7" s="5" t="s">
        <v>27</v>
      </c>
      <c r="J7" s="5" t="s">
        <v>28</v>
      </c>
      <c r="K7" s="5" t="s">
        <v>29</v>
      </c>
      <c r="L7" s="5" t="s">
        <v>31</v>
      </c>
      <c r="M7" s="5" t="s">
        <v>32</v>
      </c>
      <c r="N7" s="5" t="s">
        <v>1444</v>
      </c>
      <c r="AO7" t="s">
        <v>33</v>
      </c>
      <c r="AP7" t="s">
        <v>34</v>
      </c>
      <c r="AQ7" t="s">
        <v>35</v>
      </c>
      <c r="AR7" t="s">
        <v>36</v>
      </c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</row>
    <row r="8" spans="1:244" x14ac:dyDescent="0.25">
      <c r="A8" s="1">
        <v>1</v>
      </c>
      <c r="B8" t="s">
        <v>1578</v>
      </c>
      <c r="C8" t="s">
        <v>1579</v>
      </c>
      <c r="D8">
        <v>75</v>
      </c>
      <c r="E8" t="s">
        <v>42</v>
      </c>
      <c r="F8" t="s">
        <v>1673</v>
      </c>
      <c r="G8" t="s">
        <v>1674</v>
      </c>
      <c r="H8">
        <v>164</v>
      </c>
      <c r="I8" t="s">
        <v>1741</v>
      </c>
      <c r="J8">
        <v>1</v>
      </c>
      <c r="K8">
        <v>71</v>
      </c>
      <c r="L8" t="s">
        <v>3</v>
      </c>
      <c r="N8" t="str">
        <f>VLOOKUP(H:H,Šifrarnik!A:B,2,0)</f>
        <v>OŠ Vladimir Nazor - Budinščina</v>
      </c>
      <c r="AO8" t="s">
        <v>37</v>
      </c>
      <c r="AP8" t="s">
        <v>38</v>
      </c>
      <c r="AQ8" t="s">
        <v>39</v>
      </c>
      <c r="AR8" t="s">
        <v>40</v>
      </c>
    </row>
    <row r="9" spans="1:244" x14ac:dyDescent="0.25">
      <c r="A9" s="1">
        <v>2</v>
      </c>
      <c r="B9" t="s">
        <v>1580</v>
      </c>
      <c r="C9" t="s">
        <v>1581</v>
      </c>
      <c r="D9">
        <v>75</v>
      </c>
      <c r="E9" t="s">
        <v>42</v>
      </c>
      <c r="F9" t="s">
        <v>1675</v>
      </c>
      <c r="G9" t="s">
        <v>1676</v>
      </c>
      <c r="H9">
        <v>2202</v>
      </c>
      <c r="I9" t="s">
        <v>1742</v>
      </c>
      <c r="J9">
        <v>2</v>
      </c>
      <c r="K9">
        <v>70</v>
      </c>
      <c r="L9" t="s">
        <v>3</v>
      </c>
      <c r="N9" t="str">
        <f>VLOOKUP(H:H,Šifrarnik!A:B,2,0)</f>
        <v>OŠ Kustošija</v>
      </c>
      <c r="AO9" t="s">
        <v>41</v>
      </c>
      <c r="AP9" t="s">
        <v>42</v>
      </c>
      <c r="AQ9" t="s">
        <v>43</v>
      </c>
      <c r="AR9" t="s">
        <v>44</v>
      </c>
    </row>
    <row r="10" spans="1:244" x14ac:dyDescent="0.25">
      <c r="A10" s="1">
        <v>3</v>
      </c>
      <c r="B10" t="s">
        <v>1762</v>
      </c>
      <c r="C10" t="s">
        <v>1763</v>
      </c>
      <c r="D10">
        <v>75</v>
      </c>
      <c r="E10" t="s">
        <v>38</v>
      </c>
      <c r="F10" t="s">
        <v>1764</v>
      </c>
      <c r="G10" t="s">
        <v>1765</v>
      </c>
      <c r="H10">
        <v>584</v>
      </c>
      <c r="I10" t="s">
        <v>1766</v>
      </c>
      <c r="J10">
        <v>2</v>
      </c>
      <c r="K10">
        <v>70</v>
      </c>
      <c r="L10" t="s">
        <v>3</v>
      </c>
      <c r="N10" t="str">
        <f>VLOOKUP(H:H,Šifrarnik!A:B,2,0)</f>
        <v>OŠ Sveti Petar Orehovec</v>
      </c>
      <c r="AO10" t="s">
        <v>45</v>
      </c>
      <c r="AP10" t="s">
        <v>46</v>
      </c>
      <c r="AQ10" t="s">
        <v>47</v>
      </c>
      <c r="AR10" t="s">
        <v>48</v>
      </c>
    </row>
    <row r="11" spans="1:244" x14ac:dyDescent="0.25">
      <c r="A11" s="1">
        <v>4</v>
      </c>
      <c r="B11" t="s">
        <v>1582</v>
      </c>
      <c r="C11" t="s">
        <v>1583</v>
      </c>
      <c r="D11">
        <v>75</v>
      </c>
      <c r="E11" t="s">
        <v>42</v>
      </c>
      <c r="F11" t="s">
        <v>1677</v>
      </c>
      <c r="G11" t="s">
        <v>1678</v>
      </c>
      <c r="H11">
        <v>478</v>
      </c>
      <c r="I11" t="s">
        <v>1743</v>
      </c>
      <c r="J11">
        <v>2</v>
      </c>
      <c r="K11">
        <v>70</v>
      </c>
      <c r="L11" t="s">
        <v>3</v>
      </c>
      <c r="N11" t="str">
        <f>VLOOKUP(H:H,Šifrarnik!A:B,2,0)</f>
        <v>OŠ Petrijanec</v>
      </c>
      <c r="AO11" t="s">
        <v>49</v>
      </c>
      <c r="AP11" t="s">
        <v>50</v>
      </c>
      <c r="AQ11" t="s">
        <v>51</v>
      </c>
      <c r="AR11" t="s">
        <v>52</v>
      </c>
    </row>
    <row r="12" spans="1:244" x14ac:dyDescent="0.25">
      <c r="A12" s="1">
        <v>5</v>
      </c>
      <c r="B12" t="s">
        <v>1584</v>
      </c>
      <c r="C12" t="s">
        <v>1585</v>
      </c>
      <c r="D12">
        <v>75</v>
      </c>
      <c r="E12" t="s">
        <v>38</v>
      </c>
      <c r="F12" t="s">
        <v>1679</v>
      </c>
      <c r="G12" t="s">
        <v>1680</v>
      </c>
      <c r="H12">
        <v>78</v>
      </c>
      <c r="I12" t="s">
        <v>1744</v>
      </c>
      <c r="J12">
        <v>2</v>
      </c>
      <c r="K12">
        <v>70</v>
      </c>
      <c r="L12" t="s">
        <v>3</v>
      </c>
      <c r="N12" t="str">
        <f>VLOOKUP(H:H,Šifrarnik!A:B,2,0)</f>
        <v>OŠ Ljudevita Gaja - Zaprešić</v>
      </c>
      <c r="AO12" t="s">
        <v>53</v>
      </c>
      <c r="AP12" t="s">
        <v>54</v>
      </c>
      <c r="AQ12" t="s">
        <v>55</v>
      </c>
      <c r="AR12" s="3"/>
    </row>
    <row r="13" spans="1:244" x14ac:dyDescent="0.25">
      <c r="A13" s="1">
        <v>6</v>
      </c>
      <c r="B13" t="s">
        <v>1586</v>
      </c>
      <c r="C13" t="s">
        <v>1587</v>
      </c>
      <c r="D13">
        <v>75</v>
      </c>
      <c r="E13" t="s">
        <v>42</v>
      </c>
      <c r="F13" t="s">
        <v>1681</v>
      </c>
      <c r="G13" t="s">
        <v>1682</v>
      </c>
      <c r="H13">
        <v>2270</v>
      </c>
      <c r="I13" t="s">
        <v>1742</v>
      </c>
      <c r="J13">
        <v>3</v>
      </c>
      <c r="K13">
        <v>66</v>
      </c>
      <c r="L13" t="s">
        <v>7</v>
      </c>
      <c r="N13" t="str">
        <f>VLOOKUP(H:H,Šifrarnik!A:B,2,0)</f>
        <v>OŠ Alojzija Stepinca</v>
      </c>
      <c r="AO13" t="s">
        <v>56</v>
      </c>
      <c r="AP13" t="s">
        <v>57</v>
      </c>
      <c r="AQ13" t="s">
        <v>58</v>
      </c>
      <c r="AR13" s="3"/>
    </row>
    <row r="14" spans="1:244" x14ac:dyDescent="0.25">
      <c r="A14" s="1">
        <v>7</v>
      </c>
      <c r="B14" t="s">
        <v>1588</v>
      </c>
      <c r="C14" t="s">
        <v>1589</v>
      </c>
      <c r="D14">
        <v>75</v>
      </c>
      <c r="E14" t="s">
        <v>42</v>
      </c>
      <c r="F14" t="s">
        <v>1683</v>
      </c>
      <c r="G14" t="s">
        <v>1684</v>
      </c>
      <c r="H14">
        <v>1769</v>
      </c>
      <c r="I14" t="s">
        <v>1745</v>
      </c>
      <c r="J14">
        <v>3</v>
      </c>
      <c r="K14">
        <v>66</v>
      </c>
      <c r="L14" t="s">
        <v>7</v>
      </c>
      <c r="N14" t="str">
        <f>VLOOKUP(H:H,Šifrarnik!A:B,2,0)</f>
        <v>OŠ Sućidar</v>
      </c>
      <c r="AO14" t="s">
        <v>59</v>
      </c>
      <c r="AP14" t="s">
        <v>1443</v>
      </c>
      <c r="AQ14" t="s">
        <v>60</v>
      </c>
      <c r="AR14" s="3"/>
    </row>
    <row r="15" spans="1:244" x14ac:dyDescent="0.25">
      <c r="A15" s="1">
        <v>8</v>
      </c>
      <c r="B15" t="s">
        <v>1590</v>
      </c>
      <c r="C15" t="s">
        <v>1591</v>
      </c>
      <c r="D15">
        <v>75</v>
      </c>
      <c r="E15" t="s">
        <v>42</v>
      </c>
      <c r="F15" t="s">
        <v>1685</v>
      </c>
      <c r="G15" t="s">
        <v>1686</v>
      </c>
      <c r="H15">
        <v>2886</v>
      </c>
      <c r="I15" t="s">
        <v>1746</v>
      </c>
      <c r="J15">
        <v>4</v>
      </c>
      <c r="K15">
        <v>65</v>
      </c>
      <c r="L15" t="s">
        <v>7</v>
      </c>
      <c r="N15" t="str">
        <f>VLOOKUP(H:H,Šifrarnik!A:B,2,0)</f>
        <v>OŠ Luka - Luka</v>
      </c>
      <c r="AO15" t="s">
        <v>61</v>
      </c>
      <c r="AP15" s="3"/>
      <c r="AQ15" t="s">
        <v>62</v>
      </c>
      <c r="AR15" s="3"/>
    </row>
    <row r="16" spans="1:244" x14ac:dyDescent="0.25">
      <c r="A16" s="1">
        <v>9</v>
      </c>
      <c r="B16" t="s">
        <v>1592</v>
      </c>
      <c r="C16" t="s">
        <v>1593</v>
      </c>
      <c r="D16">
        <v>75</v>
      </c>
      <c r="E16" t="s">
        <v>38</v>
      </c>
      <c r="F16" t="s">
        <v>1679</v>
      </c>
      <c r="G16" t="s">
        <v>1680</v>
      </c>
      <c r="H16">
        <v>78</v>
      </c>
      <c r="I16" t="s">
        <v>1744</v>
      </c>
      <c r="J16">
        <v>4</v>
      </c>
      <c r="K16">
        <v>65</v>
      </c>
      <c r="L16" t="s">
        <v>7</v>
      </c>
      <c r="N16" t="str">
        <f>VLOOKUP(H:H,Šifrarnik!A:B,2,0)</f>
        <v>OŠ Ljudevita Gaja - Zaprešić</v>
      </c>
      <c r="AO16" t="s">
        <v>63</v>
      </c>
      <c r="AP16" s="3"/>
      <c r="AQ16" t="s">
        <v>64</v>
      </c>
      <c r="AR16" s="3"/>
    </row>
    <row r="17" spans="1:44" x14ac:dyDescent="0.25">
      <c r="A17" s="1">
        <v>10</v>
      </c>
      <c r="B17" t="s">
        <v>1594</v>
      </c>
      <c r="C17" t="s">
        <v>1595</v>
      </c>
      <c r="D17">
        <v>75</v>
      </c>
      <c r="E17" t="s">
        <v>42</v>
      </c>
      <c r="F17" t="s">
        <v>1687</v>
      </c>
      <c r="G17" t="s">
        <v>1688</v>
      </c>
      <c r="H17">
        <v>524</v>
      </c>
      <c r="I17" t="s">
        <v>1747</v>
      </c>
      <c r="J17">
        <v>5</v>
      </c>
      <c r="K17">
        <v>64</v>
      </c>
      <c r="L17" t="s">
        <v>7</v>
      </c>
      <c r="N17" t="str">
        <f>VLOOKUP(H:H,Šifrarnik!A:B,2,0)</f>
        <v>OŠ Antun Nemčić Gostovinski</v>
      </c>
      <c r="AO17" t="s">
        <v>65</v>
      </c>
      <c r="AP17" s="3"/>
      <c r="AQ17" t="s">
        <v>66</v>
      </c>
      <c r="AR17" s="3"/>
    </row>
    <row r="18" spans="1:44" x14ac:dyDescent="0.25">
      <c r="A18" s="1">
        <v>11</v>
      </c>
      <c r="B18" t="s">
        <v>1596</v>
      </c>
      <c r="C18" t="s">
        <v>1597</v>
      </c>
      <c r="D18">
        <v>75</v>
      </c>
      <c r="E18" t="s">
        <v>38</v>
      </c>
      <c r="F18" t="s">
        <v>1689</v>
      </c>
      <c r="G18" t="s">
        <v>1690</v>
      </c>
      <c r="H18">
        <v>758</v>
      </c>
      <c r="I18" t="s">
        <v>1748</v>
      </c>
      <c r="J18">
        <v>6</v>
      </c>
      <c r="K18">
        <v>61</v>
      </c>
      <c r="L18" t="s">
        <v>11</v>
      </c>
      <c r="N18" t="str">
        <f>VLOOKUP(H:H,Šifrarnik!A:B,2,0)</f>
        <v>OŠ Rikard Katalinić Jeretov</v>
      </c>
      <c r="AO18" t="s">
        <v>67</v>
      </c>
      <c r="AP18" s="3"/>
      <c r="AQ18" t="s">
        <v>68</v>
      </c>
      <c r="AR18" s="3"/>
    </row>
    <row r="19" spans="1:44" x14ac:dyDescent="0.25">
      <c r="A19" s="1">
        <v>12</v>
      </c>
      <c r="B19" t="s">
        <v>1598</v>
      </c>
      <c r="C19" t="s">
        <v>1599</v>
      </c>
      <c r="D19">
        <v>75</v>
      </c>
      <c r="E19" t="s">
        <v>42</v>
      </c>
      <c r="F19" t="s">
        <v>1691</v>
      </c>
      <c r="G19" t="s">
        <v>1692</v>
      </c>
      <c r="H19">
        <v>135</v>
      </c>
      <c r="I19" t="s">
        <v>1749</v>
      </c>
      <c r="J19">
        <v>7</v>
      </c>
      <c r="K19">
        <v>60</v>
      </c>
      <c r="L19" t="s">
        <v>11</v>
      </c>
      <c r="N19" t="str">
        <f>VLOOKUP(H:H,Šifrarnik!A:B,2,0)</f>
        <v>OŠ Milke Trnine</v>
      </c>
      <c r="AO19" t="s">
        <v>69</v>
      </c>
      <c r="AP19" s="3"/>
      <c r="AQ19" t="s">
        <v>70</v>
      </c>
      <c r="AR19" s="3"/>
    </row>
    <row r="20" spans="1:44" x14ac:dyDescent="0.25">
      <c r="A20" s="1">
        <v>13</v>
      </c>
      <c r="B20" t="s">
        <v>1600</v>
      </c>
      <c r="C20" t="s">
        <v>1601</v>
      </c>
      <c r="D20">
        <v>75</v>
      </c>
      <c r="E20" t="s">
        <v>42</v>
      </c>
      <c r="F20" t="s">
        <v>1609</v>
      </c>
      <c r="G20" t="s">
        <v>1693</v>
      </c>
      <c r="H20">
        <v>1967</v>
      </c>
      <c r="I20" t="s">
        <v>1750</v>
      </c>
      <c r="J20">
        <v>7</v>
      </c>
      <c r="K20">
        <v>60</v>
      </c>
      <c r="L20" t="s">
        <v>11</v>
      </c>
      <c r="N20" t="str">
        <f>VLOOKUP(H:H,Šifrarnik!A:B,2,0)</f>
        <v>Osnovna škola Giuseppina Martinuzzi - Pula</v>
      </c>
      <c r="AO20" t="s">
        <v>71</v>
      </c>
      <c r="AP20" s="3"/>
      <c r="AQ20" t="s">
        <v>72</v>
      </c>
      <c r="AR20" s="3"/>
    </row>
    <row r="21" spans="1:44" x14ac:dyDescent="0.25">
      <c r="A21" s="1">
        <v>14</v>
      </c>
      <c r="B21" t="s">
        <v>1602</v>
      </c>
      <c r="C21" t="s">
        <v>1603</v>
      </c>
      <c r="D21">
        <v>75</v>
      </c>
      <c r="E21" t="s">
        <v>42</v>
      </c>
      <c r="F21" t="s">
        <v>1694</v>
      </c>
      <c r="G21" t="s">
        <v>1695</v>
      </c>
      <c r="H21">
        <v>2228</v>
      </c>
      <c r="I21" t="s">
        <v>1742</v>
      </c>
      <c r="J21">
        <v>8</v>
      </c>
      <c r="K21">
        <v>59</v>
      </c>
      <c r="L21" t="s">
        <v>11</v>
      </c>
      <c r="N21" t="str">
        <f>VLOOKUP(H:H,Šifrarnik!A:B,2,0)</f>
        <v>OŠ Jordanovac</v>
      </c>
      <c r="AO21" t="s">
        <v>73</v>
      </c>
      <c r="AP21" s="3"/>
      <c r="AQ21" t="s">
        <v>74</v>
      </c>
      <c r="AR21" s="3"/>
    </row>
    <row r="22" spans="1:44" x14ac:dyDescent="0.25">
      <c r="A22" s="1">
        <v>15</v>
      </c>
      <c r="B22" t="s">
        <v>1604</v>
      </c>
      <c r="C22" t="s">
        <v>1605</v>
      </c>
      <c r="D22">
        <v>75</v>
      </c>
      <c r="E22" t="s">
        <v>38</v>
      </c>
      <c r="F22" t="s">
        <v>1696</v>
      </c>
      <c r="G22" t="s">
        <v>1697</v>
      </c>
      <c r="H22">
        <v>17</v>
      </c>
      <c r="I22" t="s">
        <v>1751</v>
      </c>
      <c r="J22">
        <v>8</v>
      </c>
      <c r="K22">
        <v>59</v>
      </c>
      <c r="L22" t="s">
        <v>11</v>
      </c>
      <c r="N22" t="str">
        <f>VLOOKUP(H:H,Šifrarnik!A:B,2,0)</f>
        <v>OŠ Bogumila Tonija</v>
      </c>
      <c r="AO22" t="s">
        <v>75</v>
      </c>
      <c r="AP22" s="3"/>
      <c r="AQ22" t="s">
        <v>76</v>
      </c>
      <c r="AR22" s="3"/>
    </row>
    <row r="23" spans="1:44" x14ac:dyDescent="0.25">
      <c r="A23" s="1">
        <v>16</v>
      </c>
      <c r="B23" t="s">
        <v>1606</v>
      </c>
      <c r="C23" t="s">
        <v>1607</v>
      </c>
      <c r="D23">
        <v>75</v>
      </c>
      <c r="E23" t="s">
        <v>42</v>
      </c>
      <c r="F23" t="s">
        <v>1578</v>
      </c>
      <c r="G23" t="s">
        <v>1698</v>
      </c>
      <c r="H23">
        <v>1533</v>
      </c>
      <c r="I23" t="s">
        <v>1752</v>
      </c>
      <c r="J23">
        <v>9</v>
      </c>
      <c r="K23">
        <v>58</v>
      </c>
      <c r="L23" t="s">
        <v>11</v>
      </c>
      <c r="N23" t="str">
        <f>VLOOKUP(H:H,Šifrarnik!A:B,2,0)</f>
        <v>OŠ Fausta Vrančića</v>
      </c>
      <c r="AO23" t="s">
        <v>77</v>
      </c>
      <c r="AP23" s="3"/>
      <c r="AQ23" t="s">
        <v>78</v>
      </c>
      <c r="AR23" s="3"/>
    </row>
    <row r="24" spans="1:44" x14ac:dyDescent="0.25">
      <c r="A24" s="1">
        <v>17</v>
      </c>
      <c r="B24" t="s">
        <v>1604</v>
      </c>
      <c r="C24" t="s">
        <v>1608</v>
      </c>
      <c r="D24">
        <v>75</v>
      </c>
      <c r="E24" t="s">
        <v>42</v>
      </c>
      <c r="F24" t="s">
        <v>1699</v>
      </c>
      <c r="G24" t="s">
        <v>1700</v>
      </c>
      <c r="H24">
        <v>2209</v>
      </c>
      <c r="I24" t="s">
        <v>1742</v>
      </c>
      <c r="J24">
        <v>10</v>
      </c>
      <c r="K24">
        <v>57</v>
      </c>
      <c r="L24" t="s">
        <v>11</v>
      </c>
      <c r="N24" t="str">
        <f>VLOOKUP(H:H,Šifrarnik!A:B,2,0)</f>
        <v>OŠ Retkovec</v>
      </c>
      <c r="AO24" t="s">
        <v>79</v>
      </c>
      <c r="AP24" s="3"/>
      <c r="AQ24" t="s">
        <v>80</v>
      </c>
      <c r="AR24" s="3"/>
    </row>
    <row r="25" spans="1:44" x14ac:dyDescent="0.25">
      <c r="A25" s="1">
        <v>18</v>
      </c>
      <c r="B25" t="s">
        <v>1609</v>
      </c>
      <c r="C25" t="s">
        <v>1610</v>
      </c>
      <c r="D25">
        <v>75</v>
      </c>
      <c r="E25" t="s">
        <v>42</v>
      </c>
      <c r="F25" t="s">
        <v>1701</v>
      </c>
      <c r="G25" t="s">
        <v>1702</v>
      </c>
      <c r="H25">
        <v>1207</v>
      </c>
      <c r="I25" t="s">
        <v>1753</v>
      </c>
      <c r="J25">
        <v>10</v>
      </c>
      <c r="K25">
        <v>57</v>
      </c>
      <c r="L25" t="s">
        <v>11</v>
      </c>
      <c r="N25" t="str">
        <f>VLOOKUP(H:H,Šifrarnik!A:B,2,0)</f>
        <v>OŠ Benkovac</v>
      </c>
      <c r="AP25" s="3"/>
      <c r="AQ25" t="s">
        <v>81</v>
      </c>
      <c r="AR25" s="3"/>
    </row>
    <row r="26" spans="1:44" x14ac:dyDescent="0.25">
      <c r="A26" s="1">
        <v>19</v>
      </c>
      <c r="B26" t="s">
        <v>1611</v>
      </c>
      <c r="C26" t="s">
        <v>1612</v>
      </c>
      <c r="D26">
        <v>75</v>
      </c>
      <c r="E26" t="s">
        <v>38</v>
      </c>
      <c r="F26" t="s">
        <v>1677</v>
      </c>
      <c r="G26" t="s">
        <v>1678</v>
      </c>
      <c r="H26">
        <v>478</v>
      </c>
      <c r="I26" t="s">
        <v>1743</v>
      </c>
      <c r="J26">
        <v>11</v>
      </c>
      <c r="K26">
        <v>56</v>
      </c>
      <c r="L26" t="s">
        <v>11</v>
      </c>
      <c r="N26" t="str">
        <f>VLOOKUP(H:H,Šifrarnik!A:B,2,0)</f>
        <v>OŠ Petrijanec</v>
      </c>
      <c r="AP26" s="3"/>
      <c r="AQ26" t="s">
        <v>82</v>
      </c>
      <c r="AR26" s="3"/>
    </row>
    <row r="27" spans="1:44" x14ac:dyDescent="0.25">
      <c r="A27" s="1">
        <v>20</v>
      </c>
      <c r="B27" t="s">
        <v>1613</v>
      </c>
      <c r="C27" t="s">
        <v>1614</v>
      </c>
      <c r="D27">
        <v>75</v>
      </c>
      <c r="E27" t="s">
        <v>42</v>
      </c>
      <c r="F27" t="s">
        <v>1703</v>
      </c>
      <c r="G27" t="s">
        <v>1704</v>
      </c>
      <c r="H27">
        <v>2135</v>
      </c>
      <c r="I27" t="s">
        <v>1754</v>
      </c>
      <c r="J27">
        <v>11</v>
      </c>
      <c r="K27">
        <v>56</v>
      </c>
      <c r="L27" t="s">
        <v>11</v>
      </c>
      <c r="N27" t="str">
        <f>VLOOKUP(H:H,Šifrarnik!A:B,2,0)</f>
        <v>II. osnovna škola - Čakovec</v>
      </c>
      <c r="AP27" s="3"/>
      <c r="AQ27" t="s">
        <v>83</v>
      </c>
      <c r="AR27" s="3"/>
    </row>
    <row r="28" spans="1:44" x14ac:dyDescent="0.25">
      <c r="A28" s="1">
        <v>21</v>
      </c>
      <c r="B28" t="s">
        <v>1615</v>
      </c>
      <c r="C28" t="s">
        <v>1616</v>
      </c>
      <c r="D28">
        <v>75</v>
      </c>
      <c r="E28" t="s">
        <v>42</v>
      </c>
      <c r="F28" t="s">
        <v>1705</v>
      </c>
      <c r="G28" t="s">
        <v>1706</v>
      </c>
      <c r="H28">
        <v>2199</v>
      </c>
      <c r="I28" t="s">
        <v>1742</v>
      </c>
      <c r="J28">
        <v>11</v>
      </c>
      <c r="K28">
        <v>56</v>
      </c>
      <c r="L28" t="s">
        <v>11</v>
      </c>
      <c r="N28" t="str">
        <f>VLOOKUP(H:H,Šifrarnik!A:B,2,0)</f>
        <v>OŠ Josipa Jurja Strossmayera - Zagreb</v>
      </c>
      <c r="AP28" s="3"/>
      <c r="AQ28" t="s">
        <v>84</v>
      </c>
      <c r="AR28" s="3"/>
    </row>
    <row r="29" spans="1:44" x14ac:dyDescent="0.25">
      <c r="A29" s="1">
        <v>22</v>
      </c>
      <c r="B29" t="s">
        <v>1611</v>
      </c>
      <c r="C29" t="s">
        <v>1617</v>
      </c>
      <c r="D29">
        <v>75</v>
      </c>
      <c r="E29" t="s">
        <v>42</v>
      </c>
      <c r="F29" t="s">
        <v>1707</v>
      </c>
      <c r="G29" t="s">
        <v>1708</v>
      </c>
      <c r="H29">
        <v>466</v>
      </c>
      <c r="I29" t="s">
        <v>1755</v>
      </c>
      <c r="J29">
        <v>12</v>
      </c>
      <c r="K29">
        <v>55</v>
      </c>
      <c r="N29" t="str">
        <f>VLOOKUP(H:H,Šifrarnik!A:B,2,0)</f>
        <v>VI. osnovna škola - Varaždin</v>
      </c>
      <c r="AP29" s="3"/>
      <c r="AQ29" t="s">
        <v>85</v>
      </c>
      <c r="AR29" s="3"/>
    </row>
    <row r="30" spans="1:44" x14ac:dyDescent="0.25">
      <c r="A30" s="1">
        <v>23</v>
      </c>
      <c r="B30" t="s">
        <v>1590</v>
      </c>
      <c r="C30" t="s">
        <v>1618</v>
      </c>
      <c r="D30">
        <v>75</v>
      </c>
      <c r="E30" t="s">
        <v>42</v>
      </c>
      <c r="F30" t="s">
        <v>1638</v>
      </c>
      <c r="G30" t="s">
        <v>1709</v>
      </c>
      <c r="H30">
        <v>2276</v>
      </c>
      <c r="I30" t="s">
        <v>1742</v>
      </c>
      <c r="J30">
        <v>12</v>
      </c>
      <c r="K30">
        <v>55</v>
      </c>
      <c r="N30" t="str">
        <f>VLOOKUP(H:H,Šifrarnik!A:B,2,0)</f>
        <v>OŠ Tina Ujevića - Zagreb</v>
      </c>
      <c r="AP30" s="3"/>
      <c r="AQ30" t="s">
        <v>86</v>
      </c>
      <c r="AR30" s="3"/>
    </row>
    <row r="31" spans="1:44" x14ac:dyDescent="0.25">
      <c r="A31" s="1">
        <v>24</v>
      </c>
      <c r="B31" t="s">
        <v>1619</v>
      </c>
      <c r="C31" t="s">
        <v>1620</v>
      </c>
      <c r="D31">
        <v>75</v>
      </c>
      <c r="E31" t="s">
        <v>42</v>
      </c>
      <c r="F31" t="s">
        <v>1689</v>
      </c>
      <c r="G31" t="s">
        <v>1690</v>
      </c>
      <c r="H31">
        <v>758</v>
      </c>
      <c r="I31" t="s">
        <v>1748</v>
      </c>
      <c r="J31">
        <v>13</v>
      </c>
      <c r="K31">
        <v>54</v>
      </c>
      <c r="N31" t="str">
        <f>VLOOKUP(H:H,Šifrarnik!A:B,2,0)</f>
        <v>OŠ Rikard Katalinić Jeretov</v>
      </c>
      <c r="AP31" s="3"/>
      <c r="AQ31" t="s">
        <v>87</v>
      </c>
      <c r="AR31" s="3"/>
    </row>
    <row r="32" spans="1:44" x14ac:dyDescent="0.25">
      <c r="A32" s="1">
        <v>25</v>
      </c>
      <c r="B32" t="s">
        <v>1621</v>
      </c>
      <c r="C32" t="s">
        <v>1622</v>
      </c>
      <c r="D32">
        <v>75</v>
      </c>
      <c r="E32" t="s">
        <v>42</v>
      </c>
      <c r="F32" t="s">
        <v>1710</v>
      </c>
      <c r="G32" t="s">
        <v>1711</v>
      </c>
      <c r="H32">
        <v>2256</v>
      </c>
      <c r="I32" t="s">
        <v>1742</v>
      </c>
      <c r="J32">
        <v>13</v>
      </c>
      <c r="K32">
        <v>54</v>
      </c>
      <c r="N32" t="str">
        <f>VLOOKUP(H:H,Šifrarnik!A:B,2,0)</f>
        <v>OŠ Horvati</v>
      </c>
      <c r="AP32" s="3"/>
      <c r="AQ32" t="s">
        <v>88</v>
      </c>
      <c r="AR32" s="3"/>
    </row>
    <row r="33" spans="1:44" x14ac:dyDescent="0.25">
      <c r="A33" s="1">
        <v>26</v>
      </c>
      <c r="B33" t="s">
        <v>1623</v>
      </c>
      <c r="C33" t="s">
        <v>1624</v>
      </c>
      <c r="D33">
        <v>75</v>
      </c>
      <c r="E33" t="s">
        <v>42</v>
      </c>
      <c r="F33" t="s">
        <v>1712</v>
      </c>
      <c r="G33" t="s">
        <v>1713</v>
      </c>
      <c r="H33">
        <v>2267</v>
      </c>
      <c r="I33" t="s">
        <v>1742</v>
      </c>
      <c r="J33">
        <v>14</v>
      </c>
      <c r="K33">
        <v>53</v>
      </c>
      <c r="N33" t="str">
        <f>VLOOKUP(H:H,Šifrarnik!A:B,2,0)</f>
        <v>OŠ Voltino</v>
      </c>
      <c r="AP33" s="3"/>
      <c r="AQ33" t="s">
        <v>89</v>
      </c>
      <c r="AR33" s="3"/>
    </row>
    <row r="34" spans="1:44" x14ac:dyDescent="0.25">
      <c r="A34" s="1">
        <v>27</v>
      </c>
      <c r="B34" t="s">
        <v>1625</v>
      </c>
      <c r="C34" t="s">
        <v>1626</v>
      </c>
      <c r="D34">
        <v>75</v>
      </c>
      <c r="E34" t="s">
        <v>42</v>
      </c>
      <c r="F34" t="s">
        <v>1675</v>
      </c>
      <c r="G34" t="s">
        <v>1676</v>
      </c>
      <c r="H34">
        <v>2202</v>
      </c>
      <c r="I34" t="s">
        <v>1742</v>
      </c>
      <c r="J34">
        <v>14</v>
      </c>
      <c r="K34">
        <v>53</v>
      </c>
      <c r="N34" t="str">
        <f>VLOOKUP(H:H,Šifrarnik!A:B,2,0)</f>
        <v>OŠ Kustošija</v>
      </c>
      <c r="AP34" s="3"/>
      <c r="AQ34" t="s">
        <v>90</v>
      </c>
      <c r="AR34" s="3"/>
    </row>
    <row r="35" spans="1:44" x14ac:dyDescent="0.25">
      <c r="A35" s="1">
        <v>28</v>
      </c>
      <c r="B35" t="s">
        <v>1627</v>
      </c>
      <c r="C35" t="s">
        <v>1628</v>
      </c>
      <c r="D35">
        <v>75</v>
      </c>
      <c r="E35" t="s">
        <v>42</v>
      </c>
      <c r="F35" t="s">
        <v>1638</v>
      </c>
      <c r="G35" t="s">
        <v>1709</v>
      </c>
      <c r="H35">
        <v>2276</v>
      </c>
      <c r="I35" t="s">
        <v>1742</v>
      </c>
      <c r="J35">
        <v>15</v>
      </c>
      <c r="K35">
        <v>52</v>
      </c>
      <c r="N35" t="str">
        <f>VLOOKUP(H:H,Šifrarnik!A:B,2,0)</f>
        <v>OŠ Tina Ujevića - Zagreb</v>
      </c>
      <c r="AP35" s="3"/>
      <c r="AQ35" t="s">
        <v>91</v>
      </c>
      <c r="AR35" s="3"/>
    </row>
    <row r="36" spans="1:44" x14ac:dyDescent="0.25">
      <c r="A36" s="1">
        <v>29</v>
      </c>
      <c r="B36" t="s">
        <v>1629</v>
      </c>
      <c r="C36" t="s">
        <v>1630</v>
      </c>
      <c r="D36">
        <v>75</v>
      </c>
      <c r="E36" t="s">
        <v>38</v>
      </c>
      <c r="F36" t="s">
        <v>1714</v>
      </c>
      <c r="G36" t="s">
        <v>1715</v>
      </c>
      <c r="H36">
        <v>462</v>
      </c>
      <c r="I36" t="s">
        <v>1755</v>
      </c>
      <c r="J36">
        <v>15</v>
      </c>
      <c r="K36">
        <v>52</v>
      </c>
      <c r="N36" t="str">
        <f>VLOOKUP(H:H,Šifrarnik!A:B,2,0)</f>
        <v>II. osnovna škola - Varaždin</v>
      </c>
      <c r="AP36" s="3"/>
      <c r="AQ36" t="s">
        <v>92</v>
      </c>
      <c r="AR36" s="3"/>
    </row>
    <row r="37" spans="1:44" x14ac:dyDescent="0.25">
      <c r="A37" s="1">
        <v>30</v>
      </c>
      <c r="B37" t="s">
        <v>1631</v>
      </c>
      <c r="C37" t="s">
        <v>1632</v>
      </c>
      <c r="D37">
        <v>75</v>
      </c>
      <c r="E37" t="s">
        <v>42</v>
      </c>
      <c r="F37" t="s">
        <v>1716</v>
      </c>
      <c r="G37" t="s">
        <v>1717</v>
      </c>
      <c r="H37">
        <v>2257</v>
      </c>
      <c r="I37" t="s">
        <v>1742</v>
      </c>
      <c r="J37">
        <v>15</v>
      </c>
      <c r="K37">
        <v>52</v>
      </c>
      <c r="N37" t="str">
        <f>VLOOKUP(H:H,Šifrarnik!A:B,2,0)</f>
        <v>OŠ Kralja Tomislava - Zagreb</v>
      </c>
      <c r="AP37" s="3"/>
      <c r="AQ37" t="s">
        <v>93</v>
      </c>
      <c r="AR37" s="3"/>
    </row>
    <row r="38" spans="1:44" x14ac:dyDescent="0.25">
      <c r="A38" s="1">
        <v>31</v>
      </c>
      <c r="B38" t="s">
        <v>1633</v>
      </c>
      <c r="C38" t="s">
        <v>1634</v>
      </c>
      <c r="D38">
        <v>75</v>
      </c>
      <c r="E38" t="s">
        <v>42</v>
      </c>
      <c r="F38" t="s">
        <v>1677</v>
      </c>
      <c r="G38" t="s">
        <v>1678</v>
      </c>
      <c r="H38">
        <v>2152</v>
      </c>
      <c r="I38" t="s">
        <v>1756</v>
      </c>
      <c r="J38">
        <v>16</v>
      </c>
      <c r="K38">
        <v>51</v>
      </c>
      <c r="N38" t="str">
        <f>VLOOKUP(H:H,Šifrarnik!A:B,2,0)</f>
        <v>OŠ Tomaša Goričanca - Mala Subotica</v>
      </c>
      <c r="AP38" s="3"/>
      <c r="AQ38" t="s">
        <v>94</v>
      </c>
      <c r="AR38" s="3"/>
    </row>
    <row r="39" spans="1:44" x14ac:dyDescent="0.25">
      <c r="A39" s="1">
        <v>32</v>
      </c>
      <c r="B39" t="s">
        <v>1635</v>
      </c>
      <c r="C39" t="s">
        <v>1624</v>
      </c>
      <c r="D39">
        <v>75</v>
      </c>
      <c r="E39" t="s">
        <v>42</v>
      </c>
      <c r="F39" t="s">
        <v>1712</v>
      </c>
      <c r="G39" t="s">
        <v>1713</v>
      </c>
      <c r="H39">
        <v>2267</v>
      </c>
      <c r="I39" t="s">
        <v>1742</v>
      </c>
      <c r="J39">
        <v>17</v>
      </c>
      <c r="K39">
        <v>50</v>
      </c>
      <c r="N39" t="str">
        <f>VLOOKUP(H:H,Šifrarnik!A:B,2,0)</f>
        <v>OŠ Voltino</v>
      </c>
      <c r="AP39" s="3"/>
      <c r="AQ39" t="s">
        <v>95</v>
      </c>
      <c r="AR39" s="3"/>
    </row>
    <row r="40" spans="1:44" x14ac:dyDescent="0.25">
      <c r="A40" s="1">
        <v>33</v>
      </c>
      <c r="B40" t="s">
        <v>1636</v>
      </c>
      <c r="C40" t="s">
        <v>1637</v>
      </c>
      <c r="D40">
        <v>75</v>
      </c>
      <c r="E40" t="s">
        <v>42</v>
      </c>
      <c r="F40" t="s">
        <v>1707</v>
      </c>
      <c r="G40" t="s">
        <v>1708</v>
      </c>
      <c r="H40">
        <v>466</v>
      </c>
      <c r="I40" t="s">
        <v>1755</v>
      </c>
      <c r="J40">
        <v>17</v>
      </c>
      <c r="K40">
        <v>50</v>
      </c>
      <c r="N40" t="str">
        <f>VLOOKUP(H:H,Šifrarnik!A:B,2,0)</f>
        <v>VI. osnovna škola - Varaždin</v>
      </c>
      <c r="AP40" s="3"/>
      <c r="AQ40" t="s">
        <v>96</v>
      </c>
      <c r="AR40" s="3"/>
    </row>
    <row r="41" spans="1:44" x14ac:dyDescent="0.25">
      <c r="A41" s="1">
        <v>34</v>
      </c>
      <c r="B41" t="s">
        <v>1638</v>
      </c>
      <c r="C41" t="s">
        <v>1639</v>
      </c>
      <c r="D41">
        <v>75</v>
      </c>
      <c r="E41" t="s">
        <v>42</v>
      </c>
      <c r="F41" t="s">
        <v>1718</v>
      </c>
      <c r="G41" t="s">
        <v>1719</v>
      </c>
      <c r="H41">
        <v>464</v>
      </c>
      <c r="I41" t="s">
        <v>1755</v>
      </c>
      <c r="J41">
        <v>17</v>
      </c>
      <c r="K41">
        <v>50</v>
      </c>
      <c r="N41" t="str">
        <f>VLOOKUP(H:H,Šifrarnik!A:B,2,0)</f>
        <v>IV. osnovna škola - Varaždin</v>
      </c>
      <c r="AP41" s="3"/>
      <c r="AQ41" t="s">
        <v>97</v>
      </c>
      <c r="AR41" s="3"/>
    </row>
    <row r="42" spans="1:44" x14ac:dyDescent="0.25">
      <c r="A42" s="1">
        <v>35</v>
      </c>
      <c r="B42" t="s">
        <v>1640</v>
      </c>
      <c r="C42" t="s">
        <v>1587</v>
      </c>
      <c r="D42">
        <v>75</v>
      </c>
      <c r="E42" t="s">
        <v>42</v>
      </c>
      <c r="F42" t="s">
        <v>1681</v>
      </c>
      <c r="G42" t="s">
        <v>1682</v>
      </c>
      <c r="H42">
        <v>2270</v>
      </c>
      <c r="I42" t="s">
        <v>1742</v>
      </c>
      <c r="J42">
        <v>18</v>
      </c>
      <c r="K42">
        <v>49</v>
      </c>
      <c r="N42" t="str">
        <f>VLOOKUP(H:H,Šifrarnik!A:B,2,0)</f>
        <v>OŠ Alojzija Stepinca</v>
      </c>
      <c r="AP42" s="3"/>
      <c r="AQ42" t="s">
        <v>98</v>
      </c>
      <c r="AR42" s="3"/>
    </row>
    <row r="43" spans="1:44" x14ac:dyDescent="0.25">
      <c r="A43" s="1">
        <v>36</v>
      </c>
      <c r="B43" t="s">
        <v>1641</v>
      </c>
      <c r="C43" t="s">
        <v>1642</v>
      </c>
      <c r="D43">
        <v>75</v>
      </c>
      <c r="E43" t="s">
        <v>38</v>
      </c>
      <c r="F43" t="s">
        <v>1720</v>
      </c>
      <c r="G43" t="s">
        <v>1721</v>
      </c>
      <c r="H43">
        <v>1770</v>
      </c>
      <c r="I43" t="s">
        <v>1745</v>
      </c>
      <c r="J43">
        <v>19</v>
      </c>
      <c r="K43">
        <v>48</v>
      </c>
      <c r="N43" t="str">
        <f>VLOOKUP(H:H,Šifrarnik!A:B,2,0)</f>
        <v>OŠ Mertojak</v>
      </c>
      <c r="AP43" s="3"/>
      <c r="AQ43" t="s">
        <v>99</v>
      </c>
      <c r="AR43" s="3"/>
    </row>
    <row r="44" spans="1:44" x14ac:dyDescent="0.25">
      <c r="A44" s="1">
        <v>37</v>
      </c>
      <c r="B44" t="s">
        <v>1643</v>
      </c>
      <c r="C44" t="s">
        <v>1644</v>
      </c>
      <c r="D44">
        <v>75</v>
      </c>
      <c r="E44" t="s">
        <v>42</v>
      </c>
      <c r="F44" t="s">
        <v>1714</v>
      </c>
      <c r="G44" t="s">
        <v>1722</v>
      </c>
      <c r="H44">
        <v>1739</v>
      </c>
      <c r="I44" t="s">
        <v>1757</v>
      </c>
      <c r="J44">
        <v>20</v>
      </c>
      <c r="K44">
        <v>47</v>
      </c>
      <c r="N44" t="str">
        <f>VLOOKUP(H:H,Šifrarnik!A:B,2,0)</f>
        <v>OŠ Kneza Trpimira</v>
      </c>
      <c r="AP44" s="3"/>
      <c r="AQ44" t="s">
        <v>100</v>
      </c>
      <c r="AR44" s="3"/>
    </row>
    <row r="45" spans="1:44" x14ac:dyDescent="0.25">
      <c r="A45" s="1">
        <v>38</v>
      </c>
      <c r="B45" t="s">
        <v>1645</v>
      </c>
      <c r="C45" t="s">
        <v>1646</v>
      </c>
      <c r="D45">
        <v>75</v>
      </c>
      <c r="E45" t="s">
        <v>42</v>
      </c>
      <c r="F45" t="s">
        <v>1710</v>
      </c>
      <c r="G45" t="s">
        <v>1723</v>
      </c>
      <c r="H45">
        <v>2304</v>
      </c>
      <c r="I45" t="s">
        <v>1742</v>
      </c>
      <c r="J45">
        <v>20</v>
      </c>
      <c r="K45">
        <v>47</v>
      </c>
      <c r="N45" t="str">
        <f>VLOOKUP(H:H,Šifrarnik!A:B,2,0)</f>
        <v>OŠ Frana Galovića</v>
      </c>
      <c r="AP45" s="3"/>
      <c r="AQ45" t="s">
        <v>101</v>
      </c>
      <c r="AR45" s="3"/>
    </row>
    <row r="46" spans="1:44" x14ac:dyDescent="0.25">
      <c r="A46" s="1">
        <v>39</v>
      </c>
      <c r="B46" t="s">
        <v>1647</v>
      </c>
      <c r="C46" t="s">
        <v>1648</v>
      </c>
      <c r="D46">
        <v>75</v>
      </c>
      <c r="E46" t="s">
        <v>42</v>
      </c>
      <c r="F46" t="s">
        <v>1724</v>
      </c>
      <c r="G46" t="s">
        <v>1725</v>
      </c>
      <c r="H46">
        <v>2272</v>
      </c>
      <c r="I46" t="s">
        <v>1742</v>
      </c>
      <c r="J46">
        <v>20</v>
      </c>
      <c r="K46">
        <v>47</v>
      </c>
      <c r="N46" t="str">
        <f>VLOOKUP(H:H,Šifrarnik!A:B,2,0)</f>
        <v>OŠ Cvjetno naselje</v>
      </c>
      <c r="AP46" s="3"/>
      <c r="AQ46" t="s">
        <v>102</v>
      </c>
      <c r="AR46" s="3"/>
    </row>
    <row r="47" spans="1:44" x14ac:dyDescent="0.25">
      <c r="A47" s="1">
        <v>40</v>
      </c>
      <c r="B47" t="s">
        <v>1649</v>
      </c>
      <c r="C47" t="s">
        <v>1650</v>
      </c>
      <c r="D47">
        <v>75</v>
      </c>
      <c r="E47" t="s">
        <v>42</v>
      </c>
      <c r="F47" t="s">
        <v>1726</v>
      </c>
      <c r="G47" t="s">
        <v>1727</v>
      </c>
      <c r="H47">
        <v>461</v>
      </c>
      <c r="I47" t="s">
        <v>1755</v>
      </c>
      <c r="J47">
        <v>20</v>
      </c>
      <c r="K47">
        <v>47</v>
      </c>
      <c r="N47" t="str">
        <f>VLOOKUP(H:H,Šifrarnik!A:B,2,0)</f>
        <v>I. osnovna škola - Varaždin</v>
      </c>
      <c r="AP47" s="3"/>
      <c r="AQ47" t="s">
        <v>103</v>
      </c>
      <c r="AR47" s="3"/>
    </row>
    <row r="48" spans="1:44" x14ac:dyDescent="0.25">
      <c r="A48" s="1">
        <v>41</v>
      </c>
      <c r="B48" t="s">
        <v>1602</v>
      </c>
      <c r="C48" t="s">
        <v>1651</v>
      </c>
      <c r="D48">
        <v>75</v>
      </c>
      <c r="E48" t="s">
        <v>38</v>
      </c>
      <c r="F48" t="s">
        <v>1675</v>
      </c>
      <c r="G48" t="s">
        <v>1676</v>
      </c>
      <c r="H48">
        <v>2202</v>
      </c>
      <c r="I48" t="s">
        <v>1742</v>
      </c>
      <c r="J48">
        <v>21</v>
      </c>
      <c r="K48">
        <v>46</v>
      </c>
      <c r="N48" t="str">
        <f>VLOOKUP(H:H,Šifrarnik!A:B,2,0)</f>
        <v>OŠ Kustošija</v>
      </c>
      <c r="AP48" s="3"/>
      <c r="AQ48" t="s">
        <v>104</v>
      </c>
      <c r="AR48" s="3"/>
    </row>
    <row r="49" spans="1:44" x14ac:dyDescent="0.25">
      <c r="A49" s="1">
        <v>42</v>
      </c>
      <c r="B49" t="s">
        <v>1652</v>
      </c>
      <c r="C49" t="s">
        <v>1653</v>
      </c>
      <c r="D49">
        <v>75</v>
      </c>
      <c r="E49" t="s">
        <v>42</v>
      </c>
      <c r="F49" t="s">
        <v>1728</v>
      </c>
      <c r="G49" t="s">
        <v>1729</v>
      </c>
      <c r="H49">
        <v>353</v>
      </c>
      <c r="I49" t="s">
        <v>1758</v>
      </c>
      <c r="J49">
        <v>22</v>
      </c>
      <c r="K49">
        <v>44</v>
      </c>
      <c r="N49" t="str">
        <f>VLOOKUP(H:H,Šifrarnik!A:B,2,0)</f>
        <v>OŠ Grabrik</v>
      </c>
      <c r="AP49" s="3"/>
      <c r="AQ49" t="s">
        <v>105</v>
      </c>
      <c r="AR49" s="3"/>
    </row>
    <row r="50" spans="1:44" x14ac:dyDescent="0.25">
      <c r="A50" s="1">
        <v>43</v>
      </c>
      <c r="B50" t="s">
        <v>1654</v>
      </c>
      <c r="C50" t="s">
        <v>1655</v>
      </c>
      <c r="D50">
        <v>75</v>
      </c>
      <c r="E50" t="s">
        <v>42</v>
      </c>
      <c r="F50" t="s">
        <v>1677</v>
      </c>
      <c r="G50" t="s">
        <v>1678</v>
      </c>
      <c r="H50">
        <v>478</v>
      </c>
      <c r="I50" t="s">
        <v>1743</v>
      </c>
      <c r="J50">
        <v>22</v>
      </c>
      <c r="K50">
        <v>44</v>
      </c>
      <c r="N50" t="str">
        <f>VLOOKUP(H:H,Šifrarnik!A:B,2,0)</f>
        <v>OŠ Petrijanec</v>
      </c>
      <c r="AP50" s="3"/>
      <c r="AQ50" t="s">
        <v>106</v>
      </c>
      <c r="AR50" s="3"/>
    </row>
    <row r="51" spans="1:44" x14ac:dyDescent="0.25">
      <c r="A51" s="1">
        <v>44</v>
      </c>
      <c r="B51" t="s">
        <v>1656</v>
      </c>
      <c r="C51" t="s">
        <v>1657</v>
      </c>
      <c r="D51">
        <v>75</v>
      </c>
      <c r="E51" t="s">
        <v>42</v>
      </c>
      <c r="F51" t="s">
        <v>1730</v>
      </c>
      <c r="G51" t="s">
        <v>1731</v>
      </c>
      <c r="H51">
        <v>2219</v>
      </c>
      <c r="I51" t="s">
        <v>1742</v>
      </c>
      <c r="J51">
        <v>23</v>
      </c>
      <c r="K51">
        <v>41</v>
      </c>
      <c r="N51" t="str">
        <f>VLOOKUP(H:H,Šifrarnik!A:B,2,0)</f>
        <v>OŠ Antuna Branka Šimića</v>
      </c>
      <c r="AP51" s="3"/>
      <c r="AQ51" t="s">
        <v>107</v>
      </c>
      <c r="AR51" s="3"/>
    </row>
    <row r="52" spans="1:44" x14ac:dyDescent="0.25">
      <c r="A52" s="1">
        <v>45</v>
      </c>
      <c r="B52" t="s">
        <v>1658</v>
      </c>
      <c r="C52" t="s">
        <v>1659</v>
      </c>
      <c r="D52">
        <v>75</v>
      </c>
      <c r="E52" t="s">
        <v>42</v>
      </c>
      <c r="F52" t="s">
        <v>1707</v>
      </c>
      <c r="G52" t="s">
        <v>1708</v>
      </c>
      <c r="H52">
        <v>466</v>
      </c>
      <c r="I52" t="s">
        <v>1755</v>
      </c>
      <c r="J52">
        <v>23</v>
      </c>
      <c r="K52">
        <v>41</v>
      </c>
      <c r="N52" t="str">
        <f>VLOOKUP(H:H,Šifrarnik!A:B,2,0)</f>
        <v>VI. osnovna škola - Varaždin</v>
      </c>
      <c r="AP52" s="3"/>
      <c r="AQ52" t="s">
        <v>108</v>
      </c>
      <c r="AR52" s="3"/>
    </row>
    <row r="53" spans="1:44" x14ac:dyDescent="0.25">
      <c r="A53" s="1">
        <v>46</v>
      </c>
      <c r="B53" t="s">
        <v>1660</v>
      </c>
      <c r="C53" t="s">
        <v>1661</v>
      </c>
      <c r="D53">
        <v>75</v>
      </c>
      <c r="E53" t="s">
        <v>42</v>
      </c>
      <c r="F53" t="s">
        <v>1726</v>
      </c>
      <c r="G53" t="s">
        <v>1727</v>
      </c>
      <c r="H53">
        <v>461</v>
      </c>
      <c r="I53" t="s">
        <v>1755</v>
      </c>
      <c r="J53">
        <v>24</v>
      </c>
      <c r="K53">
        <v>39</v>
      </c>
      <c r="N53" t="str">
        <f>VLOOKUP(H:H,Šifrarnik!A:B,2,0)</f>
        <v>I. osnovna škola - Varaždin</v>
      </c>
      <c r="AP53" s="3"/>
      <c r="AQ53" t="s">
        <v>109</v>
      </c>
      <c r="AR53" s="3"/>
    </row>
    <row r="54" spans="1:44" x14ac:dyDescent="0.25">
      <c r="A54" s="1">
        <v>47</v>
      </c>
      <c r="B54" t="s">
        <v>1619</v>
      </c>
      <c r="C54" t="s">
        <v>1662</v>
      </c>
      <c r="D54">
        <v>75</v>
      </c>
      <c r="E54" t="s">
        <v>42</v>
      </c>
      <c r="F54" t="s">
        <v>1732</v>
      </c>
      <c r="G54" t="s">
        <v>1733</v>
      </c>
      <c r="H54">
        <v>1116</v>
      </c>
      <c r="I54" t="s">
        <v>1759</v>
      </c>
      <c r="J54">
        <v>25</v>
      </c>
      <c r="K54">
        <v>38</v>
      </c>
      <c r="N54" t="str">
        <f>VLOOKUP(H:H,Šifrarnik!A:B,2,0)</f>
        <v>OŠ Ivana Brlić-Mažuranić - Slavonski Brod</v>
      </c>
      <c r="AP54" s="3"/>
      <c r="AQ54" t="s">
        <v>110</v>
      </c>
      <c r="AR54" s="3"/>
    </row>
    <row r="55" spans="1:44" x14ac:dyDescent="0.25">
      <c r="A55" s="1">
        <v>48</v>
      </c>
      <c r="B55" t="s">
        <v>1627</v>
      </c>
      <c r="C55" t="s">
        <v>1663</v>
      </c>
      <c r="D55">
        <v>75</v>
      </c>
      <c r="E55" t="s">
        <v>42</v>
      </c>
      <c r="F55" t="s">
        <v>1685</v>
      </c>
      <c r="G55" t="s">
        <v>1734</v>
      </c>
      <c r="H55">
        <v>2344</v>
      </c>
      <c r="I55" t="s">
        <v>1746</v>
      </c>
      <c r="J55">
        <v>25</v>
      </c>
      <c r="K55">
        <v>38</v>
      </c>
      <c r="N55" t="str">
        <f>VLOOKUP(H:H,Šifrarnik!A:B,2,0)</f>
        <v>OŠ Brestje</v>
      </c>
      <c r="AP55" s="3"/>
      <c r="AQ55" t="s">
        <v>111</v>
      </c>
      <c r="AR55" s="3"/>
    </row>
    <row r="56" spans="1:44" x14ac:dyDescent="0.25">
      <c r="A56" s="1">
        <v>49</v>
      </c>
      <c r="B56" t="s">
        <v>1654</v>
      </c>
      <c r="C56" t="s">
        <v>1664</v>
      </c>
      <c r="D56">
        <v>75</v>
      </c>
      <c r="E56" t="s">
        <v>42</v>
      </c>
      <c r="F56" t="s">
        <v>1728</v>
      </c>
      <c r="G56" t="s">
        <v>1729</v>
      </c>
      <c r="H56">
        <v>367</v>
      </c>
      <c r="I56" t="s">
        <v>1758</v>
      </c>
      <c r="J56">
        <v>26</v>
      </c>
      <c r="K56">
        <v>36</v>
      </c>
      <c r="N56" t="str">
        <f>VLOOKUP(H:H,Šifrarnik!A:B,2,0)</f>
        <v>OŠ Braća Seljan</v>
      </c>
      <c r="AP56" s="3"/>
      <c r="AQ56" t="s">
        <v>112</v>
      </c>
      <c r="AR56" s="3"/>
    </row>
    <row r="57" spans="1:44" x14ac:dyDescent="0.25">
      <c r="A57" s="1">
        <v>50</v>
      </c>
      <c r="B57" t="s">
        <v>1665</v>
      </c>
      <c r="C57" t="s">
        <v>1666</v>
      </c>
      <c r="D57">
        <v>75</v>
      </c>
      <c r="E57" t="s">
        <v>42</v>
      </c>
      <c r="F57" t="s">
        <v>1735</v>
      </c>
      <c r="G57" t="s">
        <v>1736</v>
      </c>
      <c r="H57">
        <v>2271</v>
      </c>
      <c r="I57" t="s">
        <v>1742</v>
      </c>
      <c r="J57">
        <v>26</v>
      </c>
      <c r="K57">
        <v>36</v>
      </c>
      <c r="N57" t="str">
        <f>VLOOKUP(H:H,Šifrarnik!A:B,2,0)</f>
        <v>OŠ Vrbani</v>
      </c>
      <c r="AP57" s="3"/>
      <c r="AQ57" t="s">
        <v>113</v>
      </c>
      <c r="AR57" s="3"/>
    </row>
    <row r="58" spans="1:44" x14ac:dyDescent="0.25">
      <c r="A58" s="1">
        <v>51</v>
      </c>
      <c r="B58" t="s">
        <v>1594</v>
      </c>
      <c r="C58" t="s">
        <v>1667</v>
      </c>
      <c r="D58">
        <v>75</v>
      </c>
      <c r="E58" t="s">
        <v>42</v>
      </c>
      <c r="F58" t="s">
        <v>1681</v>
      </c>
      <c r="G58" t="s">
        <v>1682</v>
      </c>
      <c r="H58">
        <v>2270</v>
      </c>
      <c r="I58" t="s">
        <v>1742</v>
      </c>
      <c r="J58">
        <v>27</v>
      </c>
      <c r="K58">
        <v>35</v>
      </c>
      <c r="N58" t="str">
        <f>VLOOKUP(H:H,Šifrarnik!A:B,2,0)</f>
        <v>OŠ Alojzija Stepinca</v>
      </c>
      <c r="AP58" s="3"/>
      <c r="AQ58" t="s">
        <v>114</v>
      </c>
      <c r="AR58" s="3"/>
    </row>
    <row r="59" spans="1:44" x14ac:dyDescent="0.25">
      <c r="A59" s="1">
        <v>52</v>
      </c>
      <c r="B59" t="s">
        <v>1594</v>
      </c>
      <c r="C59" t="s">
        <v>1668</v>
      </c>
      <c r="D59">
        <v>75</v>
      </c>
      <c r="E59" t="s">
        <v>42</v>
      </c>
      <c r="F59" t="s">
        <v>1737</v>
      </c>
      <c r="G59" t="s">
        <v>1738</v>
      </c>
      <c r="H59">
        <v>470</v>
      </c>
      <c r="I59" t="s">
        <v>1760</v>
      </c>
      <c r="J59">
        <v>27</v>
      </c>
      <c r="K59">
        <v>35</v>
      </c>
      <c r="N59" t="str">
        <f>VLOOKUP(H:H,Šifrarnik!A:B,2,0)</f>
        <v>OŠ Cestica</v>
      </c>
      <c r="AP59" s="3"/>
      <c r="AQ59" t="s">
        <v>115</v>
      </c>
      <c r="AR59" s="3"/>
    </row>
    <row r="60" spans="1:44" x14ac:dyDescent="0.25">
      <c r="A60" s="1">
        <v>53</v>
      </c>
      <c r="B60" t="s">
        <v>1619</v>
      </c>
      <c r="C60" t="s">
        <v>1669</v>
      </c>
      <c r="D60">
        <v>75</v>
      </c>
      <c r="E60" t="s">
        <v>42</v>
      </c>
      <c r="F60" t="s">
        <v>1705</v>
      </c>
      <c r="G60" t="s">
        <v>1706</v>
      </c>
      <c r="H60">
        <v>2199</v>
      </c>
      <c r="I60" t="s">
        <v>1742</v>
      </c>
      <c r="J60">
        <v>28</v>
      </c>
      <c r="K60">
        <v>32</v>
      </c>
      <c r="N60" t="str">
        <f>VLOOKUP(H:H,Šifrarnik!A:B,2,0)</f>
        <v>OŠ Josipa Jurja Strossmayera - Zagreb</v>
      </c>
      <c r="AP60" s="3"/>
      <c r="AQ60" t="s">
        <v>116</v>
      </c>
      <c r="AR60" s="3"/>
    </row>
    <row r="61" spans="1:44" s="16" customFormat="1" x14ac:dyDescent="0.25">
      <c r="A61" s="15">
        <v>54</v>
      </c>
      <c r="B61" s="16" t="s">
        <v>1670</v>
      </c>
      <c r="C61" s="16" t="s">
        <v>1671</v>
      </c>
      <c r="D61" s="16">
        <v>75</v>
      </c>
      <c r="E61" s="16" t="s">
        <v>42</v>
      </c>
      <c r="F61" s="16" t="s">
        <v>1739</v>
      </c>
      <c r="G61" s="16" t="s">
        <v>1740</v>
      </c>
      <c r="H61" s="16">
        <v>2132</v>
      </c>
      <c r="I61" s="16" t="s">
        <v>1754</v>
      </c>
      <c r="J61" s="16">
        <v>29</v>
      </c>
      <c r="K61" s="16">
        <v>29</v>
      </c>
      <c r="N61" s="16" t="str">
        <f>VLOOKUP(H:H,Šifrarnik!A:B,2,0)</f>
        <v>I. osnovna škola - Čakovec</v>
      </c>
      <c r="AP61" s="3"/>
      <c r="AQ61" s="16" t="s">
        <v>117</v>
      </c>
      <c r="AR61" s="3"/>
    </row>
    <row r="62" spans="1:44" x14ac:dyDescent="0.25">
      <c r="A62" s="17">
        <v>55</v>
      </c>
      <c r="B62" s="18" t="s">
        <v>1594</v>
      </c>
      <c r="C62" s="18" t="s">
        <v>1767</v>
      </c>
      <c r="D62" s="18">
        <v>76</v>
      </c>
      <c r="E62" s="18" t="s">
        <v>46</v>
      </c>
      <c r="F62" s="18" t="s">
        <v>1796</v>
      </c>
      <c r="G62" s="18" t="s">
        <v>1797</v>
      </c>
      <c r="H62" s="18">
        <v>2710</v>
      </c>
      <c r="I62" s="18" t="s">
        <v>1742</v>
      </c>
      <c r="J62" s="18">
        <v>1</v>
      </c>
      <c r="K62" s="18">
        <v>93</v>
      </c>
      <c r="L62" s="18" t="s">
        <v>3</v>
      </c>
      <c r="M62" s="18"/>
      <c r="N62" s="18" t="str">
        <f>VLOOKUP(H:H,Šifrarnik!A:B,2,0)</f>
        <v>XV. gimnazija - Zagreb</v>
      </c>
      <c r="AP62" s="3"/>
      <c r="AQ62" t="s">
        <v>118</v>
      </c>
      <c r="AR62" s="3"/>
    </row>
    <row r="63" spans="1:44" x14ac:dyDescent="0.25">
      <c r="A63" s="1">
        <v>56</v>
      </c>
      <c r="B63" t="s">
        <v>1768</v>
      </c>
      <c r="C63" t="s">
        <v>1769</v>
      </c>
      <c r="D63">
        <v>76</v>
      </c>
      <c r="E63" t="s">
        <v>46</v>
      </c>
      <c r="F63" t="s">
        <v>1796</v>
      </c>
      <c r="G63" t="s">
        <v>1797</v>
      </c>
      <c r="H63">
        <v>2710</v>
      </c>
      <c r="I63" t="s">
        <v>1742</v>
      </c>
      <c r="J63">
        <v>2</v>
      </c>
      <c r="K63">
        <v>91</v>
      </c>
      <c r="L63" t="s">
        <v>7</v>
      </c>
      <c r="N63" t="str">
        <f>VLOOKUP(H:H,Šifrarnik!A:B,2,0)</f>
        <v>XV. gimnazija - Zagreb</v>
      </c>
      <c r="AP63" s="3"/>
      <c r="AQ63" t="s">
        <v>119</v>
      </c>
      <c r="AR63" s="3"/>
    </row>
    <row r="64" spans="1:44" x14ac:dyDescent="0.25">
      <c r="A64" s="1">
        <v>57</v>
      </c>
      <c r="B64" t="s">
        <v>1679</v>
      </c>
      <c r="C64" t="s">
        <v>1770</v>
      </c>
      <c r="D64">
        <v>76</v>
      </c>
      <c r="E64" t="s">
        <v>46</v>
      </c>
      <c r="F64" t="s">
        <v>1798</v>
      </c>
      <c r="G64" t="s">
        <v>1799</v>
      </c>
      <c r="H64">
        <v>2390</v>
      </c>
      <c r="I64" t="s">
        <v>1758</v>
      </c>
      <c r="J64">
        <v>2</v>
      </c>
      <c r="K64">
        <v>91</v>
      </c>
      <c r="L64" t="s">
        <v>7</v>
      </c>
      <c r="N64" t="str">
        <f>VLOOKUP(H:H,Šifrarnik!A:B,2,0)</f>
        <v>Gimnazija Karlovac</v>
      </c>
      <c r="AP64" s="3"/>
      <c r="AQ64" t="s">
        <v>120</v>
      </c>
      <c r="AR64" s="3"/>
    </row>
    <row r="65" spans="1:44" x14ac:dyDescent="0.25">
      <c r="A65" s="1">
        <v>58</v>
      </c>
      <c r="B65" t="s">
        <v>1627</v>
      </c>
      <c r="C65" t="s">
        <v>1771</v>
      </c>
      <c r="D65">
        <v>76</v>
      </c>
      <c r="E65" t="s">
        <v>46</v>
      </c>
      <c r="F65" t="s">
        <v>1800</v>
      </c>
      <c r="G65" t="s">
        <v>1801</v>
      </c>
      <c r="H65">
        <v>2621</v>
      </c>
      <c r="I65" t="s">
        <v>1745</v>
      </c>
      <c r="J65">
        <v>2</v>
      </c>
      <c r="K65">
        <v>91</v>
      </c>
      <c r="L65" t="s">
        <v>7</v>
      </c>
      <c r="N65" t="str">
        <f>VLOOKUP(H:H,Šifrarnik!A:B,2,0)</f>
        <v>III. gimnazija - Split</v>
      </c>
      <c r="AP65" s="3"/>
      <c r="AQ65" t="s">
        <v>121</v>
      </c>
      <c r="AR65" s="3"/>
    </row>
    <row r="66" spans="1:44" x14ac:dyDescent="0.25">
      <c r="A66" s="1">
        <v>59</v>
      </c>
      <c r="B66" t="s">
        <v>1772</v>
      </c>
      <c r="C66" t="s">
        <v>1773</v>
      </c>
      <c r="D66">
        <v>76</v>
      </c>
      <c r="E66" t="s">
        <v>46</v>
      </c>
      <c r="F66" t="s">
        <v>1638</v>
      </c>
      <c r="G66" t="s">
        <v>1802</v>
      </c>
      <c r="H66">
        <v>2710</v>
      </c>
      <c r="I66" t="s">
        <v>1742</v>
      </c>
      <c r="J66">
        <v>3</v>
      </c>
      <c r="K66">
        <v>86</v>
      </c>
      <c r="L66" t="s">
        <v>11</v>
      </c>
      <c r="N66" t="str">
        <f>VLOOKUP(H:H,Šifrarnik!A:B,2,0)</f>
        <v>XV. gimnazija - Zagreb</v>
      </c>
      <c r="AP66" s="3"/>
      <c r="AQ66" t="s">
        <v>122</v>
      </c>
      <c r="AR66" s="3"/>
    </row>
    <row r="67" spans="1:44" x14ac:dyDescent="0.25">
      <c r="A67" s="1">
        <v>60</v>
      </c>
      <c r="B67" t="s">
        <v>1774</v>
      </c>
      <c r="C67" t="s">
        <v>1775</v>
      </c>
      <c r="D67">
        <v>76</v>
      </c>
      <c r="E67" t="s">
        <v>46</v>
      </c>
      <c r="F67" t="s">
        <v>1685</v>
      </c>
      <c r="G67" t="s">
        <v>1803</v>
      </c>
      <c r="H67">
        <v>2621</v>
      </c>
      <c r="I67" t="s">
        <v>1745</v>
      </c>
      <c r="J67">
        <v>4</v>
      </c>
      <c r="K67">
        <v>79</v>
      </c>
      <c r="L67" t="s">
        <v>11</v>
      </c>
      <c r="N67" t="str">
        <f>VLOOKUP(H:H,Šifrarnik!A:B,2,0)</f>
        <v>III. gimnazija - Split</v>
      </c>
      <c r="AP67" s="3"/>
      <c r="AQ67" t="s">
        <v>123</v>
      </c>
      <c r="AR67" s="3"/>
    </row>
    <row r="68" spans="1:44" x14ac:dyDescent="0.25">
      <c r="A68" s="1">
        <v>61</v>
      </c>
      <c r="B68" t="s">
        <v>1672</v>
      </c>
      <c r="C68" t="s">
        <v>1776</v>
      </c>
      <c r="D68">
        <v>76</v>
      </c>
      <c r="E68" t="s">
        <v>46</v>
      </c>
      <c r="F68" t="s">
        <v>1796</v>
      </c>
      <c r="G68" t="s">
        <v>1797</v>
      </c>
      <c r="H68">
        <v>2710</v>
      </c>
      <c r="I68" t="s">
        <v>1742</v>
      </c>
      <c r="J68">
        <v>5</v>
      </c>
      <c r="K68">
        <v>77</v>
      </c>
      <c r="N68" t="str">
        <f>VLOOKUP(H:H,Šifrarnik!A:B,2,0)</f>
        <v>XV. gimnazija - Zagreb</v>
      </c>
      <c r="AP68" s="3"/>
      <c r="AQ68" t="s">
        <v>124</v>
      </c>
      <c r="AR68" s="3"/>
    </row>
    <row r="69" spans="1:44" x14ac:dyDescent="0.25">
      <c r="A69" s="1">
        <v>62</v>
      </c>
      <c r="B69" t="s">
        <v>1649</v>
      </c>
      <c r="C69" t="s">
        <v>1777</v>
      </c>
      <c r="D69">
        <v>76</v>
      </c>
      <c r="E69" t="s">
        <v>46</v>
      </c>
      <c r="F69" t="s">
        <v>1800</v>
      </c>
      <c r="G69" t="s">
        <v>1801</v>
      </c>
      <c r="H69">
        <v>2621</v>
      </c>
      <c r="I69" t="s">
        <v>1745</v>
      </c>
      <c r="J69">
        <v>6</v>
      </c>
      <c r="K69">
        <v>73</v>
      </c>
      <c r="N69" t="str">
        <f>VLOOKUP(H:H,Šifrarnik!A:B,2,0)</f>
        <v>III. gimnazija - Split</v>
      </c>
      <c r="AP69" s="3"/>
      <c r="AQ69" t="s">
        <v>125</v>
      </c>
      <c r="AR69" s="3"/>
    </row>
    <row r="70" spans="1:44" x14ac:dyDescent="0.25">
      <c r="A70" s="1">
        <v>63</v>
      </c>
      <c r="B70" t="s">
        <v>1778</v>
      </c>
      <c r="C70" t="s">
        <v>1779</v>
      </c>
      <c r="D70">
        <v>76</v>
      </c>
      <c r="E70" t="s">
        <v>46</v>
      </c>
      <c r="F70" t="s">
        <v>1804</v>
      </c>
      <c r="G70" t="s">
        <v>1805</v>
      </c>
      <c r="H70">
        <v>2710</v>
      </c>
      <c r="I70" t="s">
        <v>1742</v>
      </c>
      <c r="J70">
        <v>7</v>
      </c>
      <c r="K70">
        <v>72</v>
      </c>
      <c r="N70" t="str">
        <f>VLOOKUP(H:H,Šifrarnik!A:B,2,0)</f>
        <v>XV. gimnazija - Zagreb</v>
      </c>
      <c r="AP70" s="3"/>
      <c r="AQ70" t="s">
        <v>126</v>
      </c>
      <c r="AR70" s="3"/>
    </row>
    <row r="71" spans="1:44" x14ac:dyDescent="0.25">
      <c r="A71" s="1">
        <v>64</v>
      </c>
      <c r="B71" t="s">
        <v>1780</v>
      </c>
      <c r="C71" t="s">
        <v>1781</v>
      </c>
      <c r="D71">
        <v>76</v>
      </c>
      <c r="E71" t="s">
        <v>46</v>
      </c>
      <c r="F71" t="s">
        <v>1806</v>
      </c>
      <c r="G71" t="s">
        <v>1807</v>
      </c>
      <c r="H71">
        <v>2406</v>
      </c>
      <c r="I71" t="s">
        <v>1755</v>
      </c>
      <c r="J71">
        <v>8</v>
      </c>
      <c r="K71">
        <v>70</v>
      </c>
      <c r="N71" t="str">
        <f>VLOOKUP(H:H,Šifrarnik!A:B,2,0)</f>
        <v>Prva gimnazija - Varaždin</v>
      </c>
      <c r="AP71" s="3"/>
      <c r="AQ71" t="s">
        <v>127</v>
      </c>
      <c r="AR71" s="3"/>
    </row>
    <row r="72" spans="1:44" x14ac:dyDescent="0.25">
      <c r="A72" s="1">
        <v>65</v>
      </c>
      <c r="B72" t="s">
        <v>1586</v>
      </c>
      <c r="C72" t="s">
        <v>1782</v>
      </c>
      <c r="D72">
        <v>76</v>
      </c>
      <c r="E72" t="s">
        <v>46</v>
      </c>
      <c r="F72" t="s">
        <v>1808</v>
      </c>
      <c r="G72" t="s">
        <v>1809</v>
      </c>
      <c r="H72">
        <v>2461</v>
      </c>
      <c r="I72" t="s">
        <v>1761</v>
      </c>
      <c r="J72">
        <v>9</v>
      </c>
      <c r="K72">
        <v>66</v>
      </c>
      <c r="N72" t="str">
        <f>VLOOKUP(H:H,Šifrarnik!A:B,2,0)</f>
        <v>Gimnazija Andrije Mohorovičića - Rijeka</v>
      </c>
      <c r="AP72" s="3"/>
      <c r="AQ72" t="s">
        <v>128</v>
      </c>
      <c r="AR72" s="3"/>
    </row>
    <row r="73" spans="1:44" x14ac:dyDescent="0.25">
      <c r="A73" s="1">
        <v>66</v>
      </c>
      <c r="B73" t="s">
        <v>1783</v>
      </c>
      <c r="C73" t="s">
        <v>1784</v>
      </c>
      <c r="D73">
        <v>76</v>
      </c>
      <c r="E73" t="s">
        <v>46</v>
      </c>
      <c r="F73" t="s">
        <v>1609</v>
      </c>
      <c r="G73" t="s">
        <v>1810</v>
      </c>
      <c r="H73">
        <v>2710</v>
      </c>
      <c r="I73" t="s">
        <v>1742</v>
      </c>
      <c r="J73">
        <v>10</v>
      </c>
      <c r="K73">
        <v>64</v>
      </c>
      <c r="N73" t="str">
        <f>VLOOKUP(H:H,Šifrarnik!A:B,2,0)</f>
        <v>XV. gimnazija - Zagreb</v>
      </c>
      <c r="AP73" s="3"/>
      <c r="AQ73" t="s">
        <v>129</v>
      </c>
      <c r="AR73" s="3"/>
    </row>
    <row r="74" spans="1:44" x14ac:dyDescent="0.25">
      <c r="A74" s="1">
        <v>67</v>
      </c>
      <c r="B74" t="s">
        <v>1785</v>
      </c>
      <c r="C74" t="s">
        <v>1786</v>
      </c>
      <c r="D74">
        <v>76</v>
      </c>
      <c r="E74" t="s">
        <v>46</v>
      </c>
      <c r="F74" t="s">
        <v>1804</v>
      </c>
      <c r="G74" t="s">
        <v>1811</v>
      </c>
      <c r="H74">
        <v>2709</v>
      </c>
      <c r="I74" t="s">
        <v>1742</v>
      </c>
      <c r="J74">
        <v>11</v>
      </c>
      <c r="K74">
        <v>62</v>
      </c>
      <c r="N74" t="str">
        <f>VLOOKUP(H:H,Šifrarnik!A:B,2,0)</f>
        <v>Gimnazija Lucijana Vranjanina</v>
      </c>
      <c r="AP74" s="3"/>
      <c r="AQ74" t="s">
        <v>130</v>
      </c>
      <c r="AR74" s="3"/>
    </row>
    <row r="75" spans="1:44" x14ac:dyDescent="0.25">
      <c r="A75" s="1">
        <v>68</v>
      </c>
      <c r="B75" t="s">
        <v>1586</v>
      </c>
      <c r="C75" t="s">
        <v>1787</v>
      </c>
      <c r="D75">
        <v>76</v>
      </c>
      <c r="E75" t="s">
        <v>46</v>
      </c>
      <c r="F75" t="s">
        <v>1638</v>
      </c>
      <c r="G75" t="s">
        <v>1802</v>
      </c>
      <c r="H75">
        <v>2710</v>
      </c>
      <c r="I75" t="s">
        <v>1742</v>
      </c>
      <c r="J75">
        <v>12</v>
      </c>
      <c r="K75">
        <v>55</v>
      </c>
      <c r="N75" t="str">
        <f>VLOOKUP(H:H,Šifrarnik!A:B,2,0)</f>
        <v>XV. gimnazija - Zagreb</v>
      </c>
      <c r="AP75" s="3"/>
      <c r="AQ75" t="s">
        <v>131</v>
      </c>
      <c r="AR75" s="3"/>
    </row>
    <row r="76" spans="1:44" x14ac:dyDescent="0.25">
      <c r="A76" s="1">
        <v>69</v>
      </c>
      <c r="B76" t="s">
        <v>1788</v>
      </c>
      <c r="C76" t="s">
        <v>1789</v>
      </c>
      <c r="D76">
        <v>76</v>
      </c>
      <c r="E76" t="s">
        <v>46</v>
      </c>
      <c r="F76" t="s">
        <v>1685</v>
      </c>
      <c r="G76" t="s">
        <v>1803</v>
      </c>
      <c r="H76">
        <v>2621</v>
      </c>
      <c r="I76" t="s">
        <v>1745</v>
      </c>
      <c r="J76">
        <v>13</v>
      </c>
      <c r="K76">
        <v>52</v>
      </c>
      <c r="N76" t="str">
        <f>VLOOKUP(H:H,Šifrarnik!A:B,2,0)</f>
        <v>III. gimnazija - Split</v>
      </c>
      <c r="AP76" s="3"/>
      <c r="AQ76" t="s">
        <v>132</v>
      </c>
      <c r="AR76" s="3"/>
    </row>
    <row r="77" spans="1:44" x14ac:dyDescent="0.25">
      <c r="A77" s="1">
        <v>70</v>
      </c>
      <c r="B77" t="s">
        <v>1790</v>
      </c>
      <c r="C77" t="s">
        <v>1791</v>
      </c>
      <c r="D77">
        <v>76</v>
      </c>
      <c r="E77" t="s">
        <v>46</v>
      </c>
      <c r="F77" t="s">
        <v>1735</v>
      </c>
      <c r="G77" t="s">
        <v>1812</v>
      </c>
      <c r="H77">
        <v>2708</v>
      </c>
      <c r="I77" t="s">
        <v>1742</v>
      </c>
      <c r="J77">
        <v>14</v>
      </c>
      <c r="K77">
        <v>49</v>
      </c>
      <c r="N77" t="str">
        <f>VLOOKUP(H:H,Šifrarnik!A:B,2,0)</f>
        <v>XIII. gimnazija - Zagreb</v>
      </c>
      <c r="AP77" s="3"/>
      <c r="AQ77" t="s">
        <v>133</v>
      </c>
      <c r="AR77" s="3"/>
    </row>
    <row r="78" spans="1:44" x14ac:dyDescent="0.25">
      <c r="A78" s="1">
        <v>71</v>
      </c>
      <c r="B78" t="s">
        <v>1792</v>
      </c>
      <c r="C78" t="s">
        <v>1793</v>
      </c>
      <c r="D78">
        <v>76</v>
      </c>
      <c r="E78" t="s">
        <v>46</v>
      </c>
      <c r="F78" t="s">
        <v>1609</v>
      </c>
      <c r="G78" t="s">
        <v>1810</v>
      </c>
      <c r="H78">
        <v>2710</v>
      </c>
      <c r="I78" t="s">
        <v>1742</v>
      </c>
      <c r="J78">
        <v>15</v>
      </c>
      <c r="K78">
        <v>41</v>
      </c>
      <c r="N78" t="str">
        <f>VLOOKUP(H:H,Šifrarnik!A:B,2,0)</f>
        <v>XV. gimnazija - Zagreb</v>
      </c>
      <c r="AP78" s="3"/>
      <c r="AQ78" t="s">
        <v>134</v>
      </c>
      <c r="AR78" s="3"/>
    </row>
    <row r="79" spans="1:44" x14ac:dyDescent="0.25">
      <c r="A79" s="1">
        <v>72</v>
      </c>
      <c r="B79" t="s">
        <v>1645</v>
      </c>
      <c r="C79" t="s">
        <v>1794</v>
      </c>
      <c r="D79">
        <v>76</v>
      </c>
      <c r="E79" t="s">
        <v>46</v>
      </c>
      <c r="F79" t="s">
        <v>1796</v>
      </c>
      <c r="G79" t="s">
        <v>1797</v>
      </c>
      <c r="H79">
        <v>2710</v>
      </c>
      <c r="I79" t="s">
        <v>1742</v>
      </c>
      <c r="J79">
        <v>15</v>
      </c>
      <c r="K79">
        <v>41</v>
      </c>
      <c r="N79" t="str">
        <f>VLOOKUP(H:H,Šifrarnik!A:B,2,0)</f>
        <v>XV. gimnazija - Zagreb</v>
      </c>
      <c r="AP79" s="3"/>
      <c r="AQ79" t="s">
        <v>135</v>
      </c>
      <c r="AR79" s="3"/>
    </row>
    <row r="80" spans="1:44" x14ac:dyDescent="0.25">
      <c r="A80" s="1">
        <v>73</v>
      </c>
      <c r="B80" t="s">
        <v>1602</v>
      </c>
      <c r="C80" t="s">
        <v>1795</v>
      </c>
      <c r="D80">
        <v>76</v>
      </c>
      <c r="E80" t="s">
        <v>46</v>
      </c>
      <c r="F80" t="s">
        <v>1804</v>
      </c>
      <c r="G80" t="s">
        <v>1805</v>
      </c>
      <c r="H80">
        <v>2710</v>
      </c>
      <c r="I80" t="s">
        <v>1742</v>
      </c>
      <c r="J80">
        <v>16</v>
      </c>
      <c r="K80">
        <v>17</v>
      </c>
      <c r="N80" t="str">
        <f>VLOOKUP(H:H,Šifrarnik!A:B,2,0)</f>
        <v>XV. gimnazija - Zagreb</v>
      </c>
      <c r="AP80" s="3"/>
      <c r="AQ80" t="s">
        <v>136</v>
      </c>
      <c r="AR80" s="3"/>
    </row>
    <row r="81" spans="1:44" x14ac:dyDescent="0.25">
      <c r="A81" s="17">
        <v>74</v>
      </c>
      <c r="B81" s="18" t="s">
        <v>1592</v>
      </c>
      <c r="C81" s="18" t="s">
        <v>1813</v>
      </c>
      <c r="D81" s="18">
        <v>77</v>
      </c>
      <c r="E81" s="18" t="s">
        <v>50</v>
      </c>
      <c r="F81" s="18" t="s">
        <v>1838</v>
      </c>
      <c r="G81" s="18" t="s">
        <v>1839</v>
      </c>
      <c r="H81" s="18">
        <v>2710</v>
      </c>
      <c r="I81" s="18" t="s">
        <v>1742</v>
      </c>
      <c r="J81" s="18">
        <v>1</v>
      </c>
      <c r="K81" s="18">
        <v>100</v>
      </c>
      <c r="L81" s="18" t="s">
        <v>3</v>
      </c>
      <c r="M81" s="18"/>
      <c r="N81" s="18" t="str">
        <f>VLOOKUP(H:H,Šifrarnik!A:B,2,0)</f>
        <v>XV. gimnazija - Zagreb</v>
      </c>
      <c r="AP81" s="3"/>
      <c r="AQ81" t="s">
        <v>137</v>
      </c>
      <c r="AR81" s="3"/>
    </row>
    <row r="82" spans="1:44" x14ac:dyDescent="0.25">
      <c r="A82" s="1">
        <v>75</v>
      </c>
      <c r="B82" t="s">
        <v>1586</v>
      </c>
      <c r="C82" t="s">
        <v>1814</v>
      </c>
      <c r="D82">
        <v>77</v>
      </c>
      <c r="E82" t="s">
        <v>50</v>
      </c>
      <c r="F82" t="s">
        <v>1804</v>
      </c>
      <c r="G82" t="s">
        <v>1805</v>
      </c>
      <c r="H82">
        <v>2710</v>
      </c>
      <c r="I82" t="s">
        <v>1742</v>
      </c>
      <c r="J82">
        <v>2</v>
      </c>
      <c r="K82">
        <v>98</v>
      </c>
      <c r="L82" t="s">
        <v>7</v>
      </c>
      <c r="N82" t="str">
        <f>VLOOKUP(H:H,Šifrarnik!A:B,2,0)</f>
        <v>XV. gimnazija - Zagreb</v>
      </c>
      <c r="AP82" s="3"/>
      <c r="AQ82" t="s">
        <v>138</v>
      </c>
      <c r="AR82" s="3"/>
    </row>
    <row r="83" spans="1:44" x14ac:dyDescent="0.25">
      <c r="A83" s="1">
        <v>76</v>
      </c>
      <c r="B83" t="s">
        <v>1815</v>
      </c>
      <c r="C83" t="s">
        <v>1816</v>
      </c>
      <c r="D83">
        <v>77</v>
      </c>
      <c r="E83" t="s">
        <v>50</v>
      </c>
      <c r="F83" t="s">
        <v>1796</v>
      </c>
      <c r="G83" t="s">
        <v>1797</v>
      </c>
      <c r="H83">
        <v>2710</v>
      </c>
      <c r="I83" t="s">
        <v>1742</v>
      </c>
      <c r="J83">
        <v>3</v>
      </c>
      <c r="K83">
        <v>94</v>
      </c>
      <c r="L83" t="s">
        <v>7</v>
      </c>
      <c r="N83" t="str">
        <f>VLOOKUP(H:H,Šifrarnik!A:B,2,0)</f>
        <v>XV. gimnazija - Zagreb</v>
      </c>
      <c r="AP83" s="3"/>
      <c r="AQ83" t="s">
        <v>139</v>
      </c>
      <c r="AR83" s="3"/>
    </row>
    <row r="84" spans="1:44" x14ac:dyDescent="0.25">
      <c r="A84" s="1">
        <v>77</v>
      </c>
      <c r="B84" t="s">
        <v>1806</v>
      </c>
      <c r="C84" t="s">
        <v>1817</v>
      </c>
      <c r="D84">
        <v>77</v>
      </c>
      <c r="E84" t="s">
        <v>50</v>
      </c>
      <c r="F84" t="s">
        <v>1840</v>
      </c>
      <c r="G84" t="s">
        <v>1841</v>
      </c>
      <c r="H84">
        <v>2710</v>
      </c>
      <c r="I84" t="s">
        <v>1742</v>
      </c>
      <c r="J84">
        <v>3</v>
      </c>
      <c r="K84">
        <v>94</v>
      </c>
      <c r="L84" t="s">
        <v>7</v>
      </c>
      <c r="N84" t="str">
        <f>VLOOKUP(H:H,Šifrarnik!A:B,2,0)</f>
        <v>XV. gimnazija - Zagreb</v>
      </c>
      <c r="AP84" s="3"/>
      <c r="AQ84" t="s">
        <v>140</v>
      </c>
      <c r="AR84" s="3"/>
    </row>
    <row r="85" spans="1:44" x14ac:dyDescent="0.25">
      <c r="A85" s="1">
        <v>78</v>
      </c>
      <c r="B85" t="s">
        <v>1818</v>
      </c>
      <c r="C85" t="s">
        <v>1819</v>
      </c>
      <c r="D85">
        <v>77</v>
      </c>
      <c r="E85" t="s">
        <v>50</v>
      </c>
      <c r="F85" t="s">
        <v>1638</v>
      </c>
      <c r="G85" t="s">
        <v>1802</v>
      </c>
      <c r="H85">
        <v>2710</v>
      </c>
      <c r="I85" t="s">
        <v>1742</v>
      </c>
      <c r="J85">
        <v>4</v>
      </c>
      <c r="K85">
        <v>90</v>
      </c>
      <c r="L85" t="s">
        <v>11</v>
      </c>
      <c r="N85" t="str">
        <f>VLOOKUP(H:H,Šifrarnik!A:B,2,0)</f>
        <v>XV. gimnazija - Zagreb</v>
      </c>
      <c r="AP85" s="3"/>
      <c r="AQ85" t="s">
        <v>141</v>
      </c>
      <c r="AR85" s="3"/>
    </row>
    <row r="86" spans="1:44" x14ac:dyDescent="0.25">
      <c r="A86" s="1">
        <v>79</v>
      </c>
      <c r="B86" t="s">
        <v>1602</v>
      </c>
      <c r="C86" t="s">
        <v>1820</v>
      </c>
      <c r="D86">
        <v>77</v>
      </c>
      <c r="E86" t="s">
        <v>50</v>
      </c>
      <c r="F86" t="s">
        <v>1838</v>
      </c>
      <c r="G86" t="s">
        <v>1839</v>
      </c>
      <c r="H86">
        <v>2710</v>
      </c>
      <c r="I86" t="s">
        <v>1742</v>
      </c>
      <c r="J86">
        <v>5</v>
      </c>
      <c r="K86">
        <v>89</v>
      </c>
      <c r="L86" t="s">
        <v>11</v>
      </c>
      <c r="N86" t="str">
        <f>VLOOKUP(H:H,Šifrarnik!A:B,2,0)</f>
        <v>XV. gimnazija - Zagreb</v>
      </c>
      <c r="AP86" s="3"/>
      <c r="AQ86" t="s">
        <v>142</v>
      </c>
      <c r="AR86" s="3"/>
    </row>
    <row r="87" spans="1:44" x14ac:dyDescent="0.25">
      <c r="A87" s="1">
        <v>80</v>
      </c>
      <c r="B87" t="s">
        <v>1821</v>
      </c>
      <c r="C87" t="s">
        <v>1822</v>
      </c>
      <c r="D87">
        <v>77</v>
      </c>
      <c r="E87" t="s">
        <v>50</v>
      </c>
      <c r="F87" t="s">
        <v>1838</v>
      </c>
      <c r="G87" t="s">
        <v>1839</v>
      </c>
      <c r="H87">
        <v>2710</v>
      </c>
      <c r="I87" t="s">
        <v>1742</v>
      </c>
      <c r="J87">
        <v>6</v>
      </c>
      <c r="K87">
        <v>86</v>
      </c>
      <c r="N87" t="str">
        <f>VLOOKUP(H:H,Šifrarnik!A:B,2,0)</f>
        <v>XV. gimnazija - Zagreb</v>
      </c>
      <c r="AP87" s="3"/>
      <c r="AQ87" t="s">
        <v>143</v>
      </c>
      <c r="AR87" s="3"/>
    </row>
    <row r="88" spans="1:44" x14ac:dyDescent="0.25">
      <c r="A88" s="1">
        <v>81</v>
      </c>
      <c r="B88" t="s">
        <v>1645</v>
      </c>
      <c r="C88" t="s">
        <v>1823</v>
      </c>
      <c r="D88">
        <v>77</v>
      </c>
      <c r="E88" t="s">
        <v>50</v>
      </c>
      <c r="F88" t="s">
        <v>1796</v>
      </c>
      <c r="G88" t="s">
        <v>1797</v>
      </c>
      <c r="H88">
        <v>2710</v>
      </c>
      <c r="I88" t="s">
        <v>1742</v>
      </c>
      <c r="J88">
        <v>7</v>
      </c>
      <c r="K88">
        <v>84</v>
      </c>
      <c r="N88" t="str">
        <f>VLOOKUP(H:H,Šifrarnik!A:B,2,0)</f>
        <v>XV. gimnazija - Zagreb</v>
      </c>
      <c r="AP88" s="3"/>
      <c r="AQ88" t="s">
        <v>144</v>
      </c>
      <c r="AR88" s="3"/>
    </row>
    <row r="89" spans="1:44" x14ac:dyDescent="0.25">
      <c r="A89" s="1">
        <v>82</v>
      </c>
      <c r="B89" t="s">
        <v>1824</v>
      </c>
      <c r="C89" t="s">
        <v>1825</v>
      </c>
      <c r="D89">
        <v>77</v>
      </c>
      <c r="E89" t="s">
        <v>50</v>
      </c>
      <c r="F89" t="s">
        <v>1842</v>
      </c>
      <c r="G89" t="s">
        <v>1843</v>
      </c>
      <c r="H89">
        <v>2710</v>
      </c>
      <c r="I89" t="s">
        <v>1755</v>
      </c>
      <c r="J89">
        <v>7</v>
      </c>
      <c r="K89">
        <v>84</v>
      </c>
      <c r="N89" t="str">
        <f>VLOOKUP(H:H,Šifrarnik!A:B,2,0)</f>
        <v>XV. gimnazija - Zagreb</v>
      </c>
      <c r="AP89" s="3"/>
      <c r="AQ89" t="s">
        <v>145</v>
      </c>
      <c r="AR89" s="3"/>
    </row>
    <row r="90" spans="1:44" x14ac:dyDescent="0.25">
      <c r="A90" s="1">
        <v>83</v>
      </c>
      <c r="B90" t="s">
        <v>1826</v>
      </c>
      <c r="C90" t="s">
        <v>1827</v>
      </c>
      <c r="D90">
        <v>77</v>
      </c>
      <c r="E90" t="s">
        <v>50</v>
      </c>
      <c r="F90" t="s">
        <v>1808</v>
      </c>
      <c r="G90" t="s">
        <v>1809</v>
      </c>
      <c r="H90">
        <v>2710</v>
      </c>
      <c r="I90" t="s">
        <v>1761</v>
      </c>
      <c r="J90">
        <v>8</v>
      </c>
      <c r="K90">
        <v>83</v>
      </c>
      <c r="N90" t="str">
        <f>VLOOKUP(H:H,Šifrarnik!A:B,2,0)</f>
        <v>XV. gimnazija - Zagreb</v>
      </c>
      <c r="AP90" s="3"/>
      <c r="AQ90" t="s">
        <v>146</v>
      </c>
      <c r="AR90" s="3"/>
    </row>
    <row r="91" spans="1:44" x14ac:dyDescent="0.25">
      <c r="A91" s="1">
        <v>84</v>
      </c>
      <c r="B91" t="s">
        <v>1828</v>
      </c>
      <c r="C91" t="s">
        <v>1829</v>
      </c>
      <c r="D91">
        <v>77</v>
      </c>
      <c r="E91" t="s">
        <v>50</v>
      </c>
      <c r="F91" t="s">
        <v>1844</v>
      </c>
      <c r="G91" t="s">
        <v>1845</v>
      </c>
      <c r="H91">
        <v>2710</v>
      </c>
      <c r="I91" t="s">
        <v>1745</v>
      </c>
      <c r="J91">
        <v>9</v>
      </c>
      <c r="K91">
        <v>82</v>
      </c>
      <c r="N91" t="str">
        <f>VLOOKUP(H:H,Šifrarnik!A:B,2,0)</f>
        <v>XV. gimnazija - Zagreb</v>
      </c>
      <c r="AP91" s="3"/>
      <c r="AQ91" t="s">
        <v>147</v>
      </c>
      <c r="AR91" s="3"/>
    </row>
    <row r="92" spans="1:44" x14ac:dyDescent="0.25">
      <c r="A92" s="1">
        <v>85</v>
      </c>
      <c r="B92" t="s">
        <v>1672</v>
      </c>
      <c r="C92" t="s">
        <v>1830</v>
      </c>
      <c r="D92">
        <v>77</v>
      </c>
      <c r="E92" t="s">
        <v>50</v>
      </c>
      <c r="F92" t="s">
        <v>1804</v>
      </c>
      <c r="G92" t="s">
        <v>1805</v>
      </c>
      <c r="H92">
        <v>2710</v>
      </c>
      <c r="I92" t="s">
        <v>1742</v>
      </c>
      <c r="J92">
        <v>10</v>
      </c>
      <c r="K92">
        <v>81</v>
      </c>
      <c r="N92" t="str">
        <f>VLOOKUP(H:H,Šifrarnik!A:B,2,0)</f>
        <v>XV. gimnazija - Zagreb</v>
      </c>
      <c r="AP92" s="3"/>
      <c r="AQ92" t="s">
        <v>148</v>
      </c>
      <c r="AR92" s="3"/>
    </row>
    <row r="93" spans="1:44" x14ac:dyDescent="0.25">
      <c r="A93" s="1">
        <v>86</v>
      </c>
      <c r="B93" t="s">
        <v>1831</v>
      </c>
      <c r="C93" t="s">
        <v>1832</v>
      </c>
      <c r="D93">
        <v>77</v>
      </c>
      <c r="E93" t="s">
        <v>50</v>
      </c>
      <c r="F93" t="s">
        <v>1808</v>
      </c>
      <c r="G93" t="s">
        <v>1809</v>
      </c>
      <c r="H93">
        <v>2710</v>
      </c>
      <c r="I93" t="s">
        <v>1761</v>
      </c>
      <c r="J93">
        <v>11</v>
      </c>
      <c r="K93">
        <v>76</v>
      </c>
      <c r="N93" t="str">
        <f>VLOOKUP(H:H,Šifrarnik!A:B,2,0)</f>
        <v>XV. gimnazija - Zagreb</v>
      </c>
      <c r="AP93" s="3"/>
      <c r="AQ93" t="s">
        <v>149</v>
      </c>
      <c r="AR93" s="3"/>
    </row>
    <row r="94" spans="1:44" x14ac:dyDescent="0.25">
      <c r="A94" s="1">
        <v>87</v>
      </c>
      <c r="B94" t="s">
        <v>1645</v>
      </c>
      <c r="C94" t="s">
        <v>1833</v>
      </c>
      <c r="D94">
        <v>77</v>
      </c>
      <c r="E94" t="s">
        <v>50</v>
      </c>
      <c r="F94" t="s">
        <v>1796</v>
      </c>
      <c r="G94" t="s">
        <v>1797</v>
      </c>
      <c r="H94">
        <v>2710</v>
      </c>
      <c r="I94" t="s">
        <v>1742</v>
      </c>
      <c r="J94">
        <v>12</v>
      </c>
      <c r="K94">
        <v>71</v>
      </c>
      <c r="N94" t="str">
        <f>VLOOKUP(H:H,Šifrarnik!A:B,2,0)</f>
        <v>XV. gimnazija - Zagreb</v>
      </c>
      <c r="AP94" s="3"/>
      <c r="AQ94" t="s">
        <v>150</v>
      </c>
      <c r="AR94" s="3"/>
    </row>
    <row r="95" spans="1:44" x14ac:dyDescent="0.25">
      <c r="A95" s="1">
        <v>88</v>
      </c>
      <c r="B95" t="s">
        <v>1834</v>
      </c>
      <c r="C95" t="s">
        <v>1835</v>
      </c>
      <c r="D95">
        <v>77</v>
      </c>
      <c r="E95" t="s">
        <v>50</v>
      </c>
      <c r="F95" t="s">
        <v>1638</v>
      </c>
      <c r="G95" t="s">
        <v>1802</v>
      </c>
      <c r="H95">
        <v>2710</v>
      </c>
      <c r="I95" t="s">
        <v>1742</v>
      </c>
      <c r="J95">
        <v>13</v>
      </c>
      <c r="K95">
        <v>68</v>
      </c>
      <c r="N95" t="str">
        <f>VLOOKUP(H:H,Šifrarnik!A:B,2,0)</f>
        <v>XV. gimnazija - Zagreb</v>
      </c>
      <c r="AP95" s="3"/>
      <c r="AQ95" t="s">
        <v>151</v>
      </c>
      <c r="AR95" s="3"/>
    </row>
    <row r="96" spans="1:44" x14ac:dyDescent="0.25">
      <c r="A96" s="1">
        <v>89</v>
      </c>
      <c r="B96" t="s">
        <v>1836</v>
      </c>
      <c r="C96" t="s">
        <v>1837</v>
      </c>
      <c r="D96">
        <v>77</v>
      </c>
      <c r="E96" t="s">
        <v>50</v>
      </c>
      <c r="F96" t="s">
        <v>1846</v>
      </c>
      <c r="G96" t="s">
        <v>1847</v>
      </c>
      <c r="H96">
        <v>2710</v>
      </c>
      <c r="I96" t="s">
        <v>1750</v>
      </c>
      <c r="J96">
        <v>14</v>
      </c>
      <c r="K96">
        <v>57</v>
      </c>
      <c r="N96" t="str">
        <f>VLOOKUP(H:H,Šifrarnik!A:B,2,0)</f>
        <v>XV. gimnazija - Zagreb</v>
      </c>
      <c r="AP96" s="3"/>
      <c r="AQ96" t="s">
        <v>152</v>
      </c>
      <c r="AR96" s="3"/>
    </row>
    <row r="97" spans="1:44" x14ac:dyDescent="0.25">
      <c r="A97" s="1">
        <v>90</v>
      </c>
      <c r="B97" t="s">
        <v>1875</v>
      </c>
      <c r="C97" t="s">
        <v>1858</v>
      </c>
      <c r="D97">
        <v>77</v>
      </c>
      <c r="E97" t="s">
        <v>50</v>
      </c>
      <c r="F97" t="s">
        <v>1604</v>
      </c>
      <c r="G97" t="s">
        <v>1876</v>
      </c>
      <c r="H97">
        <v>2710</v>
      </c>
      <c r="I97" t="s">
        <v>1754</v>
      </c>
      <c r="J97">
        <v>15</v>
      </c>
      <c r="K97">
        <v>45</v>
      </c>
      <c r="N97" t="str">
        <f>VLOOKUP(H:H,Šifrarnik!A:B,2,0)</f>
        <v>XV. gimnazija - Zagreb</v>
      </c>
      <c r="AP97" s="3"/>
      <c r="AQ97" t="s">
        <v>153</v>
      </c>
      <c r="AR97" s="3"/>
    </row>
    <row r="98" spans="1:44" x14ac:dyDescent="0.25">
      <c r="A98" s="17">
        <v>91</v>
      </c>
      <c r="B98" s="18" t="s">
        <v>1848</v>
      </c>
      <c r="C98" s="18" t="s">
        <v>1849</v>
      </c>
      <c r="D98" s="18">
        <v>78</v>
      </c>
      <c r="E98" s="18" t="s">
        <v>54</v>
      </c>
      <c r="F98" s="18" t="s">
        <v>1609</v>
      </c>
      <c r="G98" s="18" t="s">
        <v>1810</v>
      </c>
      <c r="H98" s="18">
        <v>2710</v>
      </c>
      <c r="I98" s="18" t="s">
        <v>1742</v>
      </c>
      <c r="J98" s="18">
        <v>1</v>
      </c>
      <c r="K98" s="18">
        <v>94</v>
      </c>
      <c r="L98" s="18" t="s">
        <v>3</v>
      </c>
      <c r="M98" s="18" t="s">
        <v>1886</v>
      </c>
      <c r="N98" s="18" t="str">
        <f>VLOOKUP(H:H,Šifrarnik!A:B,2,0)</f>
        <v>XV. gimnazija - Zagreb</v>
      </c>
      <c r="AP98" s="3"/>
      <c r="AQ98" t="s">
        <v>154</v>
      </c>
      <c r="AR98" s="3"/>
    </row>
    <row r="99" spans="1:44" x14ac:dyDescent="0.25">
      <c r="A99" s="1">
        <v>92</v>
      </c>
      <c r="B99" t="s">
        <v>1768</v>
      </c>
      <c r="C99" t="s">
        <v>1850</v>
      </c>
      <c r="D99">
        <v>78</v>
      </c>
      <c r="E99" t="s">
        <v>54</v>
      </c>
      <c r="F99" t="s">
        <v>1638</v>
      </c>
      <c r="G99" t="s">
        <v>1802</v>
      </c>
      <c r="H99">
        <v>2710</v>
      </c>
      <c r="I99" t="s">
        <v>1742</v>
      </c>
      <c r="J99">
        <v>2</v>
      </c>
      <c r="K99">
        <v>89</v>
      </c>
      <c r="L99" t="s">
        <v>7</v>
      </c>
      <c r="M99" t="s">
        <v>1904</v>
      </c>
      <c r="N99" t="str">
        <f>VLOOKUP(H:H,Šifrarnik!A:B,2,0)</f>
        <v>XV. gimnazija - Zagreb</v>
      </c>
      <c r="AP99" s="3"/>
      <c r="AQ99" t="s">
        <v>155</v>
      </c>
      <c r="AR99" s="3"/>
    </row>
    <row r="100" spans="1:44" x14ac:dyDescent="0.25">
      <c r="A100" s="1">
        <v>93</v>
      </c>
      <c r="B100" t="s">
        <v>1851</v>
      </c>
      <c r="C100" t="s">
        <v>1852</v>
      </c>
      <c r="D100">
        <v>78</v>
      </c>
      <c r="E100" t="s">
        <v>54</v>
      </c>
      <c r="F100" t="s">
        <v>1808</v>
      </c>
      <c r="G100" t="s">
        <v>1809</v>
      </c>
      <c r="H100">
        <v>2461</v>
      </c>
      <c r="I100" t="s">
        <v>1761</v>
      </c>
      <c r="J100">
        <v>3</v>
      </c>
      <c r="K100">
        <v>84</v>
      </c>
      <c r="L100" t="s">
        <v>7</v>
      </c>
      <c r="M100" t="s">
        <v>1905</v>
      </c>
      <c r="N100" t="str">
        <f>VLOOKUP(H:H,Šifrarnik!A:B,2,0)</f>
        <v>Gimnazija Andrije Mohorovičića - Rijeka</v>
      </c>
      <c r="AP100" s="3"/>
      <c r="AQ100" t="s">
        <v>156</v>
      </c>
      <c r="AR100" s="3"/>
    </row>
    <row r="101" spans="1:44" x14ac:dyDescent="0.25">
      <c r="A101" s="1">
        <v>94</v>
      </c>
      <c r="B101" t="s">
        <v>1853</v>
      </c>
      <c r="C101" t="s">
        <v>1854</v>
      </c>
      <c r="D101">
        <v>78</v>
      </c>
      <c r="E101" t="s">
        <v>54</v>
      </c>
      <c r="F101" t="s">
        <v>1796</v>
      </c>
      <c r="G101" t="s">
        <v>1797</v>
      </c>
      <c r="H101">
        <v>2710</v>
      </c>
      <c r="I101" t="s">
        <v>1742</v>
      </c>
      <c r="J101">
        <v>4</v>
      </c>
      <c r="K101">
        <v>81</v>
      </c>
      <c r="L101" t="s">
        <v>11</v>
      </c>
      <c r="M101" t="s">
        <v>1906</v>
      </c>
      <c r="N101" t="str">
        <f>VLOOKUP(H:H,Šifrarnik!A:B,2,0)</f>
        <v>XV. gimnazija - Zagreb</v>
      </c>
      <c r="AP101" s="3"/>
      <c r="AQ101" s="8" t="s">
        <v>157</v>
      </c>
      <c r="AR101" s="3"/>
    </row>
    <row r="102" spans="1:44" x14ac:dyDescent="0.25">
      <c r="A102" s="1">
        <v>95</v>
      </c>
      <c r="B102" t="s">
        <v>1609</v>
      </c>
      <c r="C102" t="s">
        <v>1855</v>
      </c>
      <c r="D102">
        <v>78</v>
      </c>
      <c r="E102" t="s">
        <v>54</v>
      </c>
      <c r="F102" t="s">
        <v>1877</v>
      </c>
      <c r="G102" t="s">
        <v>1878</v>
      </c>
      <c r="H102">
        <v>2710</v>
      </c>
      <c r="I102" t="s">
        <v>1742</v>
      </c>
      <c r="J102">
        <v>5</v>
      </c>
      <c r="K102">
        <v>75</v>
      </c>
      <c r="L102" t="s">
        <v>11</v>
      </c>
      <c r="M102" t="s">
        <v>1907</v>
      </c>
      <c r="N102" t="str">
        <f>VLOOKUP(H:H,Šifrarnik!A:B,2,0)</f>
        <v>XV. gimnazija - Zagreb</v>
      </c>
      <c r="AP102" s="3"/>
      <c r="AQ102" t="s">
        <v>158</v>
      </c>
      <c r="AR102" s="3"/>
    </row>
    <row r="103" spans="1:44" x14ac:dyDescent="0.25">
      <c r="A103" s="1">
        <v>96</v>
      </c>
      <c r="B103" t="s">
        <v>1818</v>
      </c>
      <c r="C103" t="s">
        <v>1856</v>
      </c>
      <c r="D103">
        <v>78</v>
      </c>
      <c r="E103" t="s">
        <v>54</v>
      </c>
      <c r="F103" t="s">
        <v>1879</v>
      </c>
      <c r="G103" t="s">
        <v>1880</v>
      </c>
      <c r="H103">
        <v>2575</v>
      </c>
      <c r="I103" t="s">
        <v>1752</v>
      </c>
      <c r="J103">
        <v>6</v>
      </c>
      <c r="K103">
        <v>71</v>
      </c>
      <c r="L103" t="s">
        <v>11</v>
      </c>
      <c r="M103" t="s">
        <v>1908</v>
      </c>
      <c r="N103" t="str">
        <f>VLOOKUP(H:H,Šifrarnik!A:B,2,0)</f>
        <v>Gimnazija Antuna Vrančića</v>
      </c>
      <c r="AP103" s="3"/>
      <c r="AQ103" t="s">
        <v>159</v>
      </c>
      <c r="AR103" s="3"/>
    </row>
    <row r="104" spans="1:44" x14ac:dyDescent="0.25">
      <c r="A104" s="1">
        <v>97</v>
      </c>
      <c r="B104" t="s">
        <v>1857</v>
      </c>
      <c r="C104" t="s">
        <v>1858</v>
      </c>
      <c r="D104">
        <v>78</v>
      </c>
      <c r="E104" t="s">
        <v>54</v>
      </c>
      <c r="F104" t="s">
        <v>1881</v>
      </c>
      <c r="G104" t="s">
        <v>1882</v>
      </c>
      <c r="H104">
        <v>2406</v>
      </c>
      <c r="I104" t="s">
        <v>1755</v>
      </c>
      <c r="J104">
        <v>7</v>
      </c>
      <c r="K104">
        <v>68</v>
      </c>
      <c r="M104" t="s">
        <v>1909</v>
      </c>
      <c r="N104" t="str">
        <f>VLOOKUP(H:H,Šifrarnik!A:B,2,0)</f>
        <v>Prva gimnazija - Varaždin</v>
      </c>
      <c r="AP104" s="3"/>
      <c r="AQ104" t="s">
        <v>160</v>
      </c>
      <c r="AR104" s="3"/>
    </row>
    <row r="105" spans="1:44" x14ac:dyDescent="0.25">
      <c r="A105" s="1">
        <v>98</v>
      </c>
      <c r="B105" t="s">
        <v>1604</v>
      </c>
      <c r="C105" t="s">
        <v>1859</v>
      </c>
      <c r="D105">
        <v>78</v>
      </c>
      <c r="E105" t="s">
        <v>54</v>
      </c>
      <c r="F105" t="s">
        <v>1881</v>
      </c>
      <c r="G105" t="s">
        <v>1882</v>
      </c>
      <c r="H105">
        <v>2406</v>
      </c>
      <c r="I105" t="s">
        <v>1755</v>
      </c>
      <c r="J105">
        <v>8</v>
      </c>
      <c r="K105">
        <v>67</v>
      </c>
      <c r="M105" t="s">
        <v>1910</v>
      </c>
      <c r="N105" t="str">
        <f>VLOOKUP(H:H,Šifrarnik!A:B,2,0)</f>
        <v>Prva gimnazija - Varaždin</v>
      </c>
      <c r="AP105" s="3"/>
      <c r="AQ105" t="s">
        <v>161</v>
      </c>
      <c r="AR105" s="3"/>
    </row>
    <row r="106" spans="1:44" x14ac:dyDescent="0.25">
      <c r="A106" s="1">
        <v>99</v>
      </c>
      <c r="B106" t="s">
        <v>1860</v>
      </c>
      <c r="C106" t="s">
        <v>1861</v>
      </c>
      <c r="D106">
        <v>78</v>
      </c>
      <c r="E106" t="s">
        <v>54</v>
      </c>
      <c r="F106" t="s">
        <v>1808</v>
      </c>
      <c r="G106" t="s">
        <v>1809</v>
      </c>
      <c r="H106">
        <v>2461</v>
      </c>
      <c r="I106" t="s">
        <v>1761</v>
      </c>
      <c r="J106">
        <v>9</v>
      </c>
      <c r="K106">
        <v>63</v>
      </c>
      <c r="M106" t="s">
        <v>1911</v>
      </c>
      <c r="N106" t="str">
        <f>VLOOKUP(H:H,Šifrarnik!A:B,2,0)</f>
        <v>Gimnazija Andrije Mohorovičića - Rijeka</v>
      </c>
      <c r="AP106" s="3"/>
      <c r="AQ106" t="s">
        <v>162</v>
      </c>
      <c r="AR106" s="3"/>
    </row>
    <row r="107" spans="1:44" x14ac:dyDescent="0.25">
      <c r="A107" s="1">
        <v>100</v>
      </c>
      <c r="B107" t="s">
        <v>1887</v>
      </c>
      <c r="C107" t="s">
        <v>1888</v>
      </c>
      <c r="D107">
        <v>78</v>
      </c>
      <c r="E107" t="s">
        <v>54</v>
      </c>
      <c r="F107" t="s">
        <v>1889</v>
      </c>
      <c r="G107" t="s">
        <v>1890</v>
      </c>
      <c r="H107">
        <v>4014</v>
      </c>
      <c r="I107" t="s">
        <v>1754</v>
      </c>
      <c r="J107">
        <v>10</v>
      </c>
      <c r="K107">
        <v>61</v>
      </c>
      <c r="M107" t="s">
        <v>1912</v>
      </c>
      <c r="N107" t="str">
        <f>VLOOKUP(H:H,Šifrarnik!A:B,2,0)</f>
        <v>Gimnazija Josipa Slavenskog Čakovec</v>
      </c>
      <c r="AP107" s="3"/>
      <c r="AQ107" t="s">
        <v>163</v>
      </c>
      <c r="AR107" s="3"/>
    </row>
    <row r="108" spans="1:44" x14ac:dyDescent="0.25">
      <c r="A108" s="1">
        <v>101</v>
      </c>
      <c r="B108" t="s">
        <v>1609</v>
      </c>
      <c r="C108" t="s">
        <v>1862</v>
      </c>
      <c r="D108">
        <v>78</v>
      </c>
      <c r="E108" t="s">
        <v>54</v>
      </c>
      <c r="F108" t="s">
        <v>1838</v>
      </c>
      <c r="G108" t="s">
        <v>1839</v>
      </c>
      <c r="H108">
        <v>2710</v>
      </c>
      <c r="I108" t="s">
        <v>1742</v>
      </c>
      <c r="J108">
        <v>11</v>
      </c>
      <c r="K108">
        <v>60</v>
      </c>
      <c r="M108" t="s">
        <v>1913</v>
      </c>
      <c r="N108" t="str">
        <f>VLOOKUP(H:H,Šifrarnik!A:B,2,0)</f>
        <v>XV. gimnazija - Zagreb</v>
      </c>
      <c r="AP108" s="3"/>
      <c r="AQ108" t="s">
        <v>164</v>
      </c>
      <c r="AR108" s="3"/>
    </row>
    <row r="109" spans="1:44" x14ac:dyDescent="0.25">
      <c r="A109" s="1">
        <v>102</v>
      </c>
      <c r="B109" t="s">
        <v>1863</v>
      </c>
      <c r="C109" t="s">
        <v>1864</v>
      </c>
      <c r="D109">
        <v>78</v>
      </c>
      <c r="E109" t="s">
        <v>54</v>
      </c>
      <c r="F109" t="s">
        <v>1877</v>
      </c>
      <c r="G109" t="s">
        <v>1878</v>
      </c>
      <c r="H109">
        <v>2710</v>
      </c>
      <c r="I109" t="s">
        <v>1742</v>
      </c>
      <c r="J109">
        <v>12</v>
      </c>
      <c r="K109">
        <v>59</v>
      </c>
      <c r="M109" t="s">
        <v>1914</v>
      </c>
      <c r="N109" t="str">
        <f>VLOOKUP(H:H,Šifrarnik!A:B,2,0)</f>
        <v>XV. gimnazija - Zagreb</v>
      </c>
      <c r="AP109" s="3"/>
      <c r="AQ109" t="s">
        <v>165</v>
      </c>
      <c r="AR109" s="3"/>
    </row>
    <row r="110" spans="1:44" x14ac:dyDescent="0.25">
      <c r="A110" s="1">
        <v>103</v>
      </c>
      <c r="B110" t="s">
        <v>1865</v>
      </c>
      <c r="C110" t="s">
        <v>1781</v>
      </c>
      <c r="D110">
        <v>78</v>
      </c>
      <c r="E110" t="s">
        <v>54</v>
      </c>
      <c r="F110" t="s">
        <v>1804</v>
      </c>
      <c r="G110" t="s">
        <v>1883</v>
      </c>
      <c r="H110">
        <v>2408</v>
      </c>
      <c r="I110" t="s">
        <v>1755</v>
      </c>
      <c r="J110">
        <v>13</v>
      </c>
      <c r="K110">
        <v>53</v>
      </c>
      <c r="M110" t="s">
        <v>1915</v>
      </c>
      <c r="N110" t="str">
        <f>VLOOKUP(H:H,Šifrarnik!A:B,2,0)</f>
        <v>Elektrostrojarska škola - Varaždin</v>
      </c>
      <c r="AP110" s="3"/>
      <c r="AQ110" t="s">
        <v>166</v>
      </c>
      <c r="AR110" s="3"/>
    </row>
    <row r="111" spans="1:44" x14ac:dyDescent="0.25">
      <c r="A111" s="1">
        <v>104</v>
      </c>
      <c r="B111" t="s">
        <v>1785</v>
      </c>
      <c r="C111" t="s">
        <v>1866</v>
      </c>
      <c r="D111">
        <v>78</v>
      </c>
      <c r="E111" t="s">
        <v>54</v>
      </c>
      <c r="F111" t="s">
        <v>1735</v>
      </c>
      <c r="G111" t="s">
        <v>1884</v>
      </c>
      <c r="H111">
        <v>2700</v>
      </c>
      <c r="I111" t="s">
        <v>1742</v>
      </c>
      <c r="J111">
        <v>14</v>
      </c>
      <c r="K111">
        <v>52</v>
      </c>
      <c r="M111" t="s">
        <v>1916</v>
      </c>
      <c r="N111" t="str">
        <f>VLOOKUP(H:H,Šifrarnik!A:B,2,0)</f>
        <v>V. gimnazija - Zagreb</v>
      </c>
      <c r="AP111" s="3"/>
      <c r="AQ111" t="s">
        <v>167</v>
      </c>
      <c r="AR111" s="3"/>
    </row>
    <row r="112" spans="1:44" x14ac:dyDescent="0.25">
      <c r="A112" s="1">
        <v>105</v>
      </c>
      <c r="B112" t="s">
        <v>1609</v>
      </c>
      <c r="C112" t="s">
        <v>1740</v>
      </c>
      <c r="D112">
        <v>78</v>
      </c>
      <c r="E112" t="s">
        <v>54</v>
      </c>
      <c r="F112" t="s">
        <v>1881</v>
      </c>
      <c r="G112" t="s">
        <v>1882</v>
      </c>
      <c r="H112">
        <v>2406</v>
      </c>
      <c r="I112" t="s">
        <v>1755</v>
      </c>
      <c r="J112">
        <v>15</v>
      </c>
      <c r="K112">
        <v>48</v>
      </c>
      <c r="M112" t="s">
        <v>1917</v>
      </c>
      <c r="N112" t="str">
        <f>VLOOKUP(H:H,Šifrarnik!A:B,2,0)</f>
        <v>Prva gimnazija - Varaždin</v>
      </c>
      <c r="AP112" s="3"/>
      <c r="AQ112" t="s">
        <v>168</v>
      </c>
      <c r="AR112" s="3"/>
    </row>
    <row r="113" spans="1:44" x14ac:dyDescent="0.25">
      <c r="A113" s="1">
        <v>106</v>
      </c>
      <c r="B113" t="s">
        <v>1656</v>
      </c>
      <c r="C113" t="s">
        <v>1867</v>
      </c>
      <c r="D113">
        <v>78</v>
      </c>
      <c r="E113" t="s">
        <v>54</v>
      </c>
      <c r="F113" t="s">
        <v>1877</v>
      </c>
      <c r="G113" t="s">
        <v>1878</v>
      </c>
      <c r="H113">
        <v>2710</v>
      </c>
      <c r="I113" t="s">
        <v>1742</v>
      </c>
      <c r="J113">
        <v>16</v>
      </c>
      <c r="K113">
        <v>46</v>
      </c>
      <c r="M113" t="s">
        <v>1918</v>
      </c>
      <c r="N113" t="str">
        <f>VLOOKUP(H:H,Šifrarnik!A:B,2,0)</f>
        <v>XV. gimnazija - Zagreb</v>
      </c>
      <c r="AP113" s="3"/>
      <c r="AQ113" t="s">
        <v>169</v>
      </c>
      <c r="AR113" s="3"/>
    </row>
    <row r="114" spans="1:44" x14ac:dyDescent="0.25">
      <c r="A114" s="1">
        <v>107</v>
      </c>
      <c r="B114" t="s">
        <v>1868</v>
      </c>
      <c r="C114" t="s">
        <v>1869</v>
      </c>
      <c r="D114">
        <v>78</v>
      </c>
      <c r="E114" t="s">
        <v>54</v>
      </c>
      <c r="F114" t="s">
        <v>1609</v>
      </c>
      <c r="G114" t="s">
        <v>1810</v>
      </c>
      <c r="H114">
        <v>2710</v>
      </c>
      <c r="I114" t="s">
        <v>1742</v>
      </c>
      <c r="J114">
        <v>17</v>
      </c>
      <c r="K114">
        <v>41</v>
      </c>
      <c r="M114" t="s">
        <v>1919</v>
      </c>
      <c r="N114" t="str">
        <f>VLOOKUP(H:H,Šifrarnik!A:B,2,0)</f>
        <v>XV. gimnazija - Zagreb</v>
      </c>
      <c r="AP114" s="3"/>
      <c r="AQ114" t="s">
        <v>170</v>
      </c>
      <c r="AR114" s="3"/>
    </row>
    <row r="115" spans="1:44" x14ac:dyDescent="0.25">
      <c r="A115" s="1">
        <v>108</v>
      </c>
      <c r="B115" t="s">
        <v>1851</v>
      </c>
      <c r="C115" t="s">
        <v>1870</v>
      </c>
      <c r="D115">
        <v>78</v>
      </c>
      <c r="E115" t="s">
        <v>54</v>
      </c>
      <c r="F115" t="s">
        <v>1638</v>
      </c>
      <c r="G115" t="s">
        <v>1885</v>
      </c>
      <c r="H115">
        <v>2657</v>
      </c>
      <c r="I115" t="s">
        <v>1750</v>
      </c>
      <c r="J115">
        <v>18</v>
      </c>
      <c r="K115">
        <v>40</v>
      </c>
      <c r="M115" t="s">
        <v>1920</v>
      </c>
      <c r="N115" t="str">
        <f>VLOOKUP(H:H,Šifrarnik!A:B,2,0)</f>
        <v>Gimnazija Pula</v>
      </c>
      <c r="AP115" s="3"/>
      <c r="AQ115" t="s">
        <v>171</v>
      </c>
      <c r="AR115" s="3"/>
    </row>
    <row r="116" spans="1:44" x14ac:dyDescent="0.25">
      <c r="A116" s="1">
        <v>109</v>
      </c>
      <c r="B116" t="s">
        <v>1871</v>
      </c>
      <c r="C116" t="s">
        <v>1872</v>
      </c>
      <c r="D116">
        <v>78</v>
      </c>
      <c r="E116" t="s">
        <v>54</v>
      </c>
      <c r="F116" t="s">
        <v>1798</v>
      </c>
      <c r="G116" t="s">
        <v>1799</v>
      </c>
      <c r="H116">
        <v>2390</v>
      </c>
      <c r="I116" t="s">
        <v>1758</v>
      </c>
      <c r="J116">
        <v>19</v>
      </c>
      <c r="K116">
        <v>37</v>
      </c>
      <c r="M116" t="s">
        <v>1921</v>
      </c>
      <c r="N116" t="str">
        <f>VLOOKUP(H:H,Šifrarnik!A:B,2,0)</f>
        <v>Gimnazija Karlovac</v>
      </c>
      <c r="AP116" s="3"/>
      <c r="AQ116" t="s">
        <v>172</v>
      </c>
      <c r="AR116" s="3"/>
    </row>
    <row r="117" spans="1:44" x14ac:dyDescent="0.25">
      <c r="A117" s="1">
        <v>110</v>
      </c>
      <c r="B117" t="s">
        <v>1873</v>
      </c>
      <c r="C117" t="s">
        <v>1874</v>
      </c>
      <c r="D117">
        <v>78</v>
      </c>
      <c r="E117" t="s">
        <v>54</v>
      </c>
      <c r="F117" t="s">
        <v>1808</v>
      </c>
      <c r="G117" t="s">
        <v>1809</v>
      </c>
      <c r="H117">
        <v>2461</v>
      </c>
      <c r="I117" t="s">
        <v>1761</v>
      </c>
      <c r="J117">
        <v>20</v>
      </c>
      <c r="K117">
        <v>28</v>
      </c>
      <c r="M117" t="s">
        <v>1922</v>
      </c>
      <c r="N117" t="str">
        <f>VLOOKUP(H:H,Šifrarnik!A:B,2,0)</f>
        <v>Gimnazija Andrije Mohorovičića - Rijeka</v>
      </c>
      <c r="AP117" s="3"/>
      <c r="AQ117" t="s">
        <v>173</v>
      </c>
      <c r="AR117" s="3"/>
    </row>
    <row r="118" spans="1:44" x14ac:dyDescent="0.25">
      <c r="A118" s="17">
        <v>111</v>
      </c>
      <c r="B118" s="18" t="s">
        <v>1604</v>
      </c>
      <c r="C118" s="18" t="s">
        <v>1891</v>
      </c>
      <c r="D118" s="18">
        <v>79</v>
      </c>
      <c r="E118" s="18" t="s">
        <v>13</v>
      </c>
      <c r="F118" s="18" t="s">
        <v>1675</v>
      </c>
      <c r="G118" s="18" t="s">
        <v>1897</v>
      </c>
      <c r="H118" s="18">
        <v>2686</v>
      </c>
      <c r="I118" s="18" t="s">
        <v>1903</v>
      </c>
      <c r="J118" s="18">
        <v>1</v>
      </c>
      <c r="K118" s="18">
        <v>70</v>
      </c>
      <c r="L118" s="18" t="s">
        <v>3</v>
      </c>
      <c r="M118" s="18"/>
      <c r="N118" s="18" t="str">
        <f>VLOOKUP(H:H,Šifrarnik!A:B,2,0)</f>
        <v>Gimnazija Metković</v>
      </c>
      <c r="AP118" s="3"/>
      <c r="AQ118" t="s">
        <v>174</v>
      </c>
      <c r="AR118" s="3"/>
    </row>
    <row r="119" spans="1:44" x14ac:dyDescent="0.25">
      <c r="A119" s="1">
        <v>112</v>
      </c>
      <c r="B119" t="s">
        <v>1892</v>
      </c>
      <c r="C119" t="s">
        <v>1893</v>
      </c>
      <c r="D119">
        <v>79</v>
      </c>
      <c r="E119" t="s">
        <v>13</v>
      </c>
      <c r="F119" t="s">
        <v>1898</v>
      </c>
      <c r="G119" t="s">
        <v>1899</v>
      </c>
      <c r="H119">
        <v>2700</v>
      </c>
      <c r="I119" t="s">
        <v>1742</v>
      </c>
      <c r="J119">
        <v>2</v>
      </c>
      <c r="K119">
        <v>69</v>
      </c>
      <c r="L119" t="s">
        <v>7</v>
      </c>
      <c r="N119" t="str">
        <f>VLOOKUP(H:H,Šifrarnik!A:B,2,0)</f>
        <v>V. gimnazija - Zagreb</v>
      </c>
      <c r="AP119" s="3"/>
      <c r="AQ119" t="s">
        <v>175</v>
      </c>
      <c r="AR119" s="3"/>
    </row>
    <row r="120" spans="1:44" x14ac:dyDescent="0.25">
      <c r="A120" s="1">
        <v>113</v>
      </c>
      <c r="B120" t="s">
        <v>1627</v>
      </c>
      <c r="C120" t="s">
        <v>1894</v>
      </c>
      <c r="D120">
        <v>79</v>
      </c>
      <c r="E120" t="s">
        <v>13</v>
      </c>
      <c r="F120" t="s">
        <v>1900</v>
      </c>
      <c r="G120" t="s">
        <v>1901</v>
      </c>
      <c r="H120">
        <v>2712</v>
      </c>
      <c r="I120" t="s">
        <v>1742</v>
      </c>
      <c r="J120">
        <v>3</v>
      </c>
      <c r="K120">
        <v>47</v>
      </c>
      <c r="L120" t="s">
        <v>7</v>
      </c>
      <c r="N120" t="str">
        <f>VLOOKUP(H:H,Šifrarnik!A:B,2,0)</f>
        <v>Klasična gimnazija - Zagreb</v>
      </c>
      <c r="AP120" s="3"/>
      <c r="AQ120" t="s">
        <v>176</v>
      </c>
      <c r="AR120" s="3"/>
    </row>
    <row r="121" spans="1:44" x14ac:dyDescent="0.25">
      <c r="A121" s="1">
        <v>114</v>
      </c>
      <c r="B121" t="s">
        <v>1895</v>
      </c>
      <c r="C121" t="s">
        <v>1896</v>
      </c>
      <c r="D121">
        <v>79</v>
      </c>
      <c r="E121" t="s">
        <v>13</v>
      </c>
      <c r="F121" t="s">
        <v>1638</v>
      </c>
      <c r="G121" t="s">
        <v>1902</v>
      </c>
      <c r="H121">
        <v>2700</v>
      </c>
      <c r="I121" t="s">
        <v>1742</v>
      </c>
      <c r="J121">
        <v>4</v>
      </c>
      <c r="K121">
        <v>32</v>
      </c>
      <c r="L121" t="s">
        <v>11</v>
      </c>
      <c r="N121" t="str">
        <f>VLOOKUP(H:H,Šifrarnik!A:B,2,0)</f>
        <v>V. gimnazija - Zagreb</v>
      </c>
      <c r="AP121" s="3"/>
      <c r="AQ121" t="s">
        <v>177</v>
      </c>
      <c r="AR121" s="3"/>
    </row>
    <row r="122" spans="1:44" x14ac:dyDescent="0.25">
      <c r="A122" s="17">
        <v>115</v>
      </c>
      <c r="B122" s="21" t="s">
        <v>1923</v>
      </c>
      <c r="C122" s="21" t="s">
        <v>1924</v>
      </c>
      <c r="D122" s="21">
        <v>80</v>
      </c>
      <c r="E122" s="21" t="s">
        <v>42</v>
      </c>
      <c r="F122" s="21" t="s">
        <v>1925</v>
      </c>
      <c r="G122" s="21" t="s">
        <v>1926</v>
      </c>
      <c r="H122" s="21">
        <v>2273</v>
      </c>
      <c r="I122" s="21" t="s">
        <v>1742</v>
      </c>
      <c r="J122" s="21">
        <v>4</v>
      </c>
      <c r="K122" s="18"/>
      <c r="L122" s="21"/>
      <c r="M122" s="21"/>
      <c r="N122" s="21" t="s">
        <v>1927</v>
      </c>
      <c r="AP122" s="3"/>
      <c r="AQ122" t="s">
        <v>178</v>
      </c>
      <c r="AR122" s="3"/>
    </row>
    <row r="123" spans="1:44" x14ac:dyDescent="0.25">
      <c r="A123" s="1">
        <v>116</v>
      </c>
      <c r="B123" s="19" t="s">
        <v>1928</v>
      </c>
      <c r="C123" s="19" t="s">
        <v>1929</v>
      </c>
      <c r="D123" s="19">
        <v>80</v>
      </c>
      <c r="E123" s="19" t="s">
        <v>42</v>
      </c>
      <c r="F123" s="19" t="s">
        <v>1925</v>
      </c>
      <c r="G123" s="19" t="s">
        <v>1926</v>
      </c>
      <c r="H123" s="19">
        <v>2273</v>
      </c>
      <c r="I123" s="19" t="s">
        <v>1742</v>
      </c>
      <c r="J123" s="19">
        <v>4</v>
      </c>
      <c r="L123" s="19"/>
      <c r="M123" s="19"/>
      <c r="N123" s="19" t="s">
        <v>1927</v>
      </c>
      <c r="AP123" s="3"/>
      <c r="AQ123" t="s">
        <v>179</v>
      </c>
      <c r="AR123" s="3"/>
    </row>
    <row r="124" spans="1:44" x14ac:dyDescent="0.25">
      <c r="A124" s="1">
        <v>117</v>
      </c>
      <c r="B124" t="s">
        <v>1584</v>
      </c>
      <c r="C124" t="s">
        <v>1585</v>
      </c>
      <c r="D124">
        <v>80</v>
      </c>
      <c r="E124" t="s">
        <v>38</v>
      </c>
      <c r="F124" t="s">
        <v>1679</v>
      </c>
      <c r="G124" t="s">
        <v>1680</v>
      </c>
      <c r="H124">
        <v>78</v>
      </c>
      <c r="I124" t="s">
        <v>1744</v>
      </c>
      <c r="J124">
        <v>1</v>
      </c>
      <c r="L124" t="s">
        <v>3</v>
      </c>
      <c r="N124" t="str">
        <f>VLOOKUP(H:H,[1]Sheet2!A$1:B$65536,2,0)</f>
        <v>OŠ Ljudevita Gaja - Zaprešić</v>
      </c>
      <c r="AP124" s="3"/>
      <c r="AQ124" t="s">
        <v>180</v>
      </c>
      <c r="AR124" s="3"/>
    </row>
    <row r="125" spans="1:44" x14ac:dyDescent="0.25">
      <c r="A125" s="1">
        <v>118</v>
      </c>
      <c r="B125" t="s">
        <v>1930</v>
      </c>
      <c r="C125" t="s">
        <v>1931</v>
      </c>
      <c r="D125">
        <v>80</v>
      </c>
      <c r="E125" t="s">
        <v>42</v>
      </c>
      <c r="F125" t="s">
        <v>1679</v>
      </c>
      <c r="G125" t="s">
        <v>1680</v>
      </c>
      <c r="H125">
        <v>78</v>
      </c>
      <c r="I125" t="s">
        <v>1744</v>
      </c>
      <c r="J125">
        <v>1</v>
      </c>
      <c r="L125" t="s">
        <v>3</v>
      </c>
      <c r="N125" t="str">
        <f>VLOOKUP(H:H,[1]Sheet2!A$1:B$65536,2,0)</f>
        <v>OŠ Ljudevita Gaja - Zaprešić</v>
      </c>
      <c r="AP125" s="3"/>
      <c r="AQ125" t="s">
        <v>181</v>
      </c>
      <c r="AR125" s="3"/>
    </row>
    <row r="126" spans="1:44" x14ac:dyDescent="0.25">
      <c r="A126" s="1">
        <v>119</v>
      </c>
      <c r="B126" t="s">
        <v>1604</v>
      </c>
      <c r="C126" t="s">
        <v>1932</v>
      </c>
      <c r="D126">
        <v>80</v>
      </c>
      <c r="E126" t="s">
        <v>42</v>
      </c>
      <c r="F126" t="s">
        <v>1933</v>
      </c>
      <c r="G126" t="s">
        <v>1934</v>
      </c>
      <c r="H126">
        <v>1703</v>
      </c>
      <c r="I126" t="s">
        <v>1935</v>
      </c>
      <c r="J126">
        <v>3</v>
      </c>
      <c r="L126" t="s">
        <v>11</v>
      </c>
      <c r="N126" t="str">
        <f>VLOOKUP(H:H,[1]Sheet2!A$1:B$65536,2,0)</f>
        <v>OŠ Ivana Lovrića</v>
      </c>
      <c r="AP126" s="3"/>
      <c r="AQ126" t="s">
        <v>182</v>
      </c>
      <c r="AR126" s="3"/>
    </row>
    <row r="127" spans="1:44" x14ac:dyDescent="0.25">
      <c r="A127" s="1">
        <v>120</v>
      </c>
      <c r="B127" t="s">
        <v>1936</v>
      </c>
      <c r="C127" t="s">
        <v>1937</v>
      </c>
      <c r="D127">
        <v>80</v>
      </c>
      <c r="E127" t="s">
        <v>42</v>
      </c>
      <c r="F127" t="s">
        <v>1933</v>
      </c>
      <c r="G127" t="s">
        <v>1934</v>
      </c>
      <c r="H127">
        <v>1703</v>
      </c>
      <c r="I127" t="s">
        <v>1935</v>
      </c>
      <c r="J127">
        <v>3</v>
      </c>
      <c r="L127" t="s">
        <v>11</v>
      </c>
      <c r="N127" t="str">
        <f>VLOOKUP(H:H,[1]Sheet2!A$1:B$65536,2,0)</f>
        <v>OŠ Ivana Lovrića</v>
      </c>
      <c r="AP127" s="3"/>
      <c r="AQ127" t="s">
        <v>183</v>
      </c>
      <c r="AR127" s="3"/>
    </row>
    <row r="128" spans="1:44" x14ac:dyDescent="0.25">
      <c r="A128" s="1">
        <v>121</v>
      </c>
      <c r="B128" t="s">
        <v>1938</v>
      </c>
      <c r="C128" t="s">
        <v>1939</v>
      </c>
      <c r="D128">
        <v>80</v>
      </c>
      <c r="E128" t="s">
        <v>42</v>
      </c>
      <c r="F128" t="s">
        <v>1900</v>
      </c>
      <c r="G128" t="s">
        <v>1940</v>
      </c>
      <c r="H128">
        <v>7</v>
      </c>
      <c r="I128" t="s">
        <v>1941</v>
      </c>
      <c r="J128">
        <v>2</v>
      </c>
      <c r="L128" t="s">
        <v>7</v>
      </c>
      <c r="N128" t="str">
        <f>VLOOKUP(H:H,[1]Sheet2!A$1:B$65536,2,0)</f>
        <v>OŠ Ljubo Babić</v>
      </c>
      <c r="AP128" s="3"/>
      <c r="AQ128" t="s">
        <v>184</v>
      </c>
      <c r="AR128" s="3"/>
    </row>
    <row r="129" spans="1:44" x14ac:dyDescent="0.25">
      <c r="A129" s="1">
        <v>122</v>
      </c>
      <c r="B129" t="s">
        <v>1942</v>
      </c>
      <c r="C129" t="s">
        <v>1943</v>
      </c>
      <c r="D129">
        <v>80</v>
      </c>
      <c r="E129" t="s">
        <v>42</v>
      </c>
      <c r="F129" t="s">
        <v>1900</v>
      </c>
      <c r="G129" t="s">
        <v>1940</v>
      </c>
      <c r="H129">
        <v>7</v>
      </c>
      <c r="I129" t="s">
        <v>1941</v>
      </c>
      <c r="J129">
        <v>2</v>
      </c>
      <c r="L129" t="s">
        <v>7</v>
      </c>
      <c r="N129" t="str">
        <f>VLOOKUP(H:H,[1]Sheet2!A$1:B$65536,2,0)</f>
        <v>OŠ Ljubo Babić</v>
      </c>
      <c r="AP129" s="3"/>
      <c r="AQ129" t="s">
        <v>185</v>
      </c>
      <c r="AR129" s="3"/>
    </row>
    <row r="130" spans="1:44" x14ac:dyDescent="0.25">
      <c r="A130" s="1">
        <v>123</v>
      </c>
      <c r="B130" t="s">
        <v>1638</v>
      </c>
      <c r="C130" t="s">
        <v>1944</v>
      </c>
      <c r="D130">
        <v>80</v>
      </c>
      <c r="E130" t="s">
        <v>42</v>
      </c>
      <c r="F130" t="s">
        <v>1900</v>
      </c>
      <c r="G130" t="s">
        <v>1940</v>
      </c>
      <c r="H130">
        <v>7</v>
      </c>
      <c r="I130" t="s">
        <v>1941</v>
      </c>
      <c r="J130">
        <v>5</v>
      </c>
      <c r="N130" t="str">
        <f>VLOOKUP(H:H,[1]Sheet2!A$1:B$65536,2,0)</f>
        <v>OŠ Ljubo Babić</v>
      </c>
      <c r="AP130" s="3"/>
      <c r="AQ130" t="s">
        <v>186</v>
      </c>
      <c r="AR130" s="3"/>
    </row>
    <row r="131" spans="1:44" x14ac:dyDescent="0.25">
      <c r="A131" s="1">
        <v>124</v>
      </c>
      <c r="B131" t="s">
        <v>1877</v>
      </c>
      <c r="C131" t="s">
        <v>1695</v>
      </c>
      <c r="D131">
        <v>80</v>
      </c>
      <c r="E131" t="s">
        <v>42</v>
      </c>
      <c r="F131" t="s">
        <v>1900</v>
      </c>
      <c r="G131" t="s">
        <v>1940</v>
      </c>
      <c r="H131">
        <v>7</v>
      </c>
      <c r="I131" t="s">
        <v>1941</v>
      </c>
      <c r="J131">
        <v>5</v>
      </c>
      <c r="N131" t="str">
        <f>VLOOKUP(H:H,[1]Sheet2!A$1:B$65536,2,0)</f>
        <v>OŠ Ljubo Babić</v>
      </c>
      <c r="AP131" s="3"/>
      <c r="AQ131" t="s">
        <v>187</v>
      </c>
      <c r="AR131" s="3"/>
    </row>
    <row r="132" spans="1:44" x14ac:dyDescent="0.25">
      <c r="A132" s="1">
        <v>125</v>
      </c>
      <c r="B132" t="s">
        <v>1938</v>
      </c>
      <c r="C132" t="s">
        <v>1939</v>
      </c>
      <c r="D132">
        <v>80</v>
      </c>
      <c r="E132" t="s">
        <v>42</v>
      </c>
      <c r="F132" t="s">
        <v>1900</v>
      </c>
      <c r="G132" t="s">
        <v>1940</v>
      </c>
      <c r="H132" s="12">
        <v>7</v>
      </c>
      <c r="I132" t="s">
        <v>1941</v>
      </c>
      <c r="J132">
        <v>8</v>
      </c>
      <c r="N132" t="str">
        <f>VLOOKUP(H:H,[1]Sheet2!A$1:B$65536,2,0)</f>
        <v>OŠ Ljubo Babić</v>
      </c>
      <c r="AP132" s="3"/>
      <c r="AQ132" t="s">
        <v>188</v>
      </c>
      <c r="AR132" s="3"/>
    </row>
    <row r="133" spans="1:44" x14ac:dyDescent="0.25">
      <c r="A133" s="1">
        <v>126</v>
      </c>
      <c r="B133" t="s">
        <v>1942</v>
      </c>
      <c r="C133" t="s">
        <v>1943</v>
      </c>
      <c r="D133">
        <v>80</v>
      </c>
      <c r="E133" t="s">
        <v>42</v>
      </c>
      <c r="F133" t="s">
        <v>1900</v>
      </c>
      <c r="G133" t="s">
        <v>1940</v>
      </c>
      <c r="H133">
        <v>7</v>
      </c>
      <c r="I133" t="s">
        <v>1941</v>
      </c>
      <c r="J133">
        <v>8</v>
      </c>
      <c r="N133" t="str">
        <f>VLOOKUP(H:H,[1]Sheet2!A$1:B$65536,2,0)</f>
        <v>OŠ Ljubo Babić</v>
      </c>
      <c r="AP133" s="3"/>
      <c r="AQ133" t="s">
        <v>189</v>
      </c>
      <c r="AR133" s="3"/>
    </row>
    <row r="134" spans="1:44" x14ac:dyDescent="0.25">
      <c r="A134" s="1">
        <v>127</v>
      </c>
      <c r="B134" t="s">
        <v>1945</v>
      </c>
      <c r="C134" t="s">
        <v>1946</v>
      </c>
      <c r="D134">
        <v>80</v>
      </c>
      <c r="E134" t="s">
        <v>42</v>
      </c>
      <c r="F134" t="s">
        <v>1804</v>
      </c>
      <c r="G134" t="s">
        <v>1947</v>
      </c>
      <c r="H134">
        <v>792</v>
      </c>
      <c r="I134" t="s">
        <v>1761</v>
      </c>
      <c r="J134">
        <v>6</v>
      </c>
      <c r="N134" s="12" t="s">
        <v>1073</v>
      </c>
      <c r="AP134" s="3"/>
      <c r="AQ134" t="s">
        <v>190</v>
      </c>
      <c r="AR134" s="3"/>
    </row>
    <row r="135" spans="1:44" x14ac:dyDescent="0.25">
      <c r="A135" s="1">
        <v>128</v>
      </c>
      <c r="B135" t="s">
        <v>1815</v>
      </c>
      <c r="C135" t="s">
        <v>1948</v>
      </c>
      <c r="D135">
        <v>80</v>
      </c>
      <c r="E135" t="s">
        <v>42</v>
      </c>
      <c r="F135" t="s">
        <v>1804</v>
      </c>
      <c r="G135" t="s">
        <v>1947</v>
      </c>
      <c r="H135">
        <v>792</v>
      </c>
      <c r="I135" t="s">
        <v>1761</v>
      </c>
      <c r="J135">
        <v>6</v>
      </c>
      <c r="N135" s="12" t="s">
        <v>1073</v>
      </c>
      <c r="AP135" s="3"/>
      <c r="AQ135" t="s">
        <v>191</v>
      </c>
      <c r="AR135" s="3"/>
    </row>
    <row r="136" spans="1:44" x14ac:dyDescent="0.25">
      <c r="A136" s="1">
        <v>129</v>
      </c>
      <c r="B136" s="20" t="s">
        <v>1949</v>
      </c>
      <c r="C136" s="20" t="s">
        <v>1950</v>
      </c>
      <c r="D136" s="20">
        <v>80</v>
      </c>
      <c r="E136" s="20" t="s">
        <v>38</v>
      </c>
      <c r="F136" s="20" t="s">
        <v>1586</v>
      </c>
      <c r="G136" s="20" t="s">
        <v>1951</v>
      </c>
      <c r="H136" s="20">
        <v>2222</v>
      </c>
      <c r="I136" s="20" t="s">
        <v>1742</v>
      </c>
      <c r="J136" s="20">
        <v>7</v>
      </c>
      <c r="K136" s="20"/>
      <c r="L136" s="20"/>
      <c r="N136" s="12" t="s">
        <v>374</v>
      </c>
      <c r="AP136" s="3"/>
      <c r="AQ136" t="s">
        <v>192</v>
      </c>
      <c r="AR136" s="3"/>
    </row>
    <row r="137" spans="1:44" x14ac:dyDescent="0.25">
      <c r="A137" s="1">
        <v>130</v>
      </c>
      <c r="B137" t="s">
        <v>1952</v>
      </c>
      <c r="C137" t="s">
        <v>1953</v>
      </c>
      <c r="D137">
        <v>80</v>
      </c>
      <c r="E137" t="s">
        <v>42</v>
      </c>
      <c r="F137" t="s">
        <v>1954</v>
      </c>
      <c r="G137" t="s">
        <v>1955</v>
      </c>
      <c r="H137">
        <v>2907</v>
      </c>
      <c r="I137" t="s">
        <v>1742</v>
      </c>
      <c r="J137">
        <v>9</v>
      </c>
      <c r="N137" t="str">
        <f>VLOOKUP(H:H,[1]Sheet2!A$1:B$65536,2,0)</f>
        <v>OŠ Bartola Kašića - Zagreb</v>
      </c>
      <c r="AP137" s="3"/>
      <c r="AQ137" t="s">
        <v>193</v>
      </c>
      <c r="AR137" s="3"/>
    </row>
    <row r="138" spans="1:44" x14ac:dyDescent="0.25">
      <c r="A138" s="1">
        <v>131</v>
      </c>
      <c r="B138" t="s">
        <v>1956</v>
      </c>
      <c r="C138" t="s">
        <v>1957</v>
      </c>
      <c r="D138">
        <v>80</v>
      </c>
      <c r="E138" t="s">
        <v>42</v>
      </c>
      <c r="F138" t="s">
        <v>1954</v>
      </c>
      <c r="G138" t="s">
        <v>1955</v>
      </c>
      <c r="H138">
        <v>2907</v>
      </c>
      <c r="I138" t="s">
        <v>1742</v>
      </c>
      <c r="J138">
        <v>9</v>
      </c>
      <c r="N138" t="str">
        <f>VLOOKUP(H:H,[1]Sheet2!A$1:B$65536,2,0)</f>
        <v>OŠ Bartola Kašića - Zagreb</v>
      </c>
      <c r="AP138" s="3"/>
      <c r="AQ138" t="s">
        <v>194</v>
      </c>
      <c r="AR138" s="3"/>
    </row>
    <row r="139" spans="1:44" x14ac:dyDescent="0.25">
      <c r="A139" s="17">
        <v>132</v>
      </c>
      <c r="B139" s="18" t="s">
        <v>1958</v>
      </c>
      <c r="C139" s="18" t="s">
        <v>1603</v>
      </c>
      <c r="D139" s="18">
        <v>81</v>
      </c>
      <c r="E139" s="18" t="s">
        <v>57</v>
      </c>
      <c r="F139" s="18" t="s">
        <v>1959</v>
      </c>
      <c r="G139" s="18" t="s">
        <v>1960</v>
      </c>
      <c r="H139" s="18">
        <v>2710</v>
      </c>
      <c r="I139" s="18" t="s">
        <v>1742</v>
      </c>
      <c r="J139" s="18">
        <v>1</v>
      </c>
      <c r="K139" s="18"/>
      <c r="L139" s="18" t="s">
        <v>3</v>
      </c>
      <c r="M139" s="18"/>
      <c r="N139" s="18" t="s">
        <v>1961</v>
      </c>
      <c r="AP139" s="3"/>
      <c r="AQ139" t="s">
        <v>195</v>
      </c>
      <c r="AR139" s="3"/>
    </row>
    <row r="140" spans="1:44" x14ac:dyDescent="0.25">
      <c r="A140" s="1">
        <v>133</v>
      </c>
      <c r="B140" t="s">
        <v>1962</v>
      </c>
      <c r="C140" t="s">
        <v>1963</v>
      </c>
      <c r="D140">
        <v>81</v>
      </c>
      <c r="E140" t="s">
        <v>57</v>
      </c>
      <c r="F140" t="s">
        <v>1959</v>
      </c>
      <c r="G140" t="s">
        <v>1960</v>
      </c>
      <c r="H140">
        <v>2710</v>
      </c>
      <c r="I140" t="s">
        <v>1742</v>
      </c>
      <c r="J140">
        <v>1</v>
      </c>
      <c r="L140" t="s">
        <v>3</v>
      </c>
      <c r="N140" t="s">
        <v>1961</v>
      </c>
      <c r="AP140" s="3"/>
      <c r="AQ140" t="s">
        <v>196</v>
      </c>
      <c r="AR140" s="3"/>
    </row>
    <row r="141" spans="1:44" x14ac:dyDescent="0.25">
      <c r="A141" s="1">
        <v>134</v>
      </c>
      <c r="B141" t="s">
        <v>1964</v>
      </c>
      <c r="C141" t="s">
        <v>1965</v>
      </c>
      <c r="D141">
        <v>81</v>
      </c>
      <c r="E141" t="s">
        <v>57</v>
      </c>
      <c r="F141" t="s">
        <v>1959</v>
      </c>
      <c r="G141" t="s">
        <v>1960</v>
      </c>
      <c r="H141">
        <v>2710</v>
      </c>
      <c r="I141" t="s">
        <v>1742</v>
      </c>
      <c r="J141">
        <v>2</v>
      </c>
      <c r="L141" t="s">
        <v>7</v>
      </c>
      <c r="N141" t="s">
        <v>1961</v>
      </c>
      <c r="AP141" s="3"/>
      <c r="AQ141" t="s">
        <v>197</v>
      </c>
      <c r="AR141" s="3"/>
    </row>
    <row r="142" spans="1:44" x14ac:dyDescent="0.25">
      <c r="A142" s="1">
        <v>135</v>
      </c>
      <c r="B142" t="s">
        <v>1604</v>
      </c>
      <c r="C142" t="s">
        <v>1966</v>
      </c>
      <c r="D142">
        <v>81</v>
      </c>
      <c r="E142" t="s">
        <v>57</v>
      </c>
      <c r="F142" t="s">
        <v>1959</v>
      </c>
      <c r="G142" t="s">
        <v>1960</v>
      </c>
      <c r="H142">
        <v>2710</v>
      </c>
      <c r="I142" t="s">
        <v>1742</v>
      </c>
      <c r="J142">
        <v>2</v>
      </c>
      <c r="L142" t="s">
        <v>7</v>
      </c>
      <c r="N142" t="s">
        <v>1961</v>
      </c>
      <c r="AP142" s="3"/>
      <c r="AQ142" t="s">
        <v>198</v>
      </c>
      <c r="AR142" s="3"/>
    </row>
    <row r="143" spans="1:44" x14ac:dyDescent="0.25">
      <c r="A143" s="1">
        <v>136</v>
      </c>
      <c r="B143" t="s">
        <v>1643</v>
      </c>
      <c r="C143" t="s">
        <v>1967</v>
      </c>
      <c r="D143">
        <v>81</v>
      </c>
      <c r="E143" t="s">
        <v>54</v>
      </c>
      <c r="F143" t="s">
        <v>1968</v>
      </c>
      <c r="G143" t="s">
        <v>1854</v>
      </c>
      <c r="H143" s="12">
        <v>2372</v>
      </c>
      <c r="I143" t="s">
        <v>1969</v>
      </c>
      <c r="J143">
        <v>3</v>
      </c>
      <c r="L143" t="s">
        <v>11</v>
      </c>
      <c r="N143" t="s">
        <v>1970</v>
      </c>
      <c r="AP143" s="3"/>
      <c r="AQ143" t="s">
        <v>199</v>
      </c>
      <c r="AR143" s="3"/>
    </row>
    <row r="144" spans="1:44" x14ac:dyDescent="0.25">
      <c r="A144" s="1">
        <v>137</v>
      </c>
      <c r="B144" t="s">
        <v>1971</v>
      </c>
      <c r="C144" t="s">
        <v>1972</v>
      </c>
      <c r="D144">
        <v>81</v>
      </c>
      <c r="E144" t="s">
        <v>54</v>
      </c>
      <c r="F144" t="s">
        <v>1968</v>
      </c>
      <c r="G144" t="s">
        <v>1854</v>
      </c>
      <c r="H144">
        <v>2372</v>
      </c>
      <c r="I144" t="s">
        <v>1969</v>
      </c>
      <c r="J144">
        <v>3</v>
      </c>
      <c r="L144" t="s">
        <v>11</v>
      </c>
      <c r="N144" t="s">
        <v>1970</v>
      </c>
      <c r="AP144" s="3"/>
      <c r="AQ144" t="s">
        <v>200</v>
      </c>
      <c r="AR144" s="3"/>
    </row>
    <row r="145" spans="1:44" x14ac:dyDescent="0.25">
      <c r="A145" s="1">
        <v>138</v>
      </c>
      <c r="B145" t="s">
        <v>1973</v>
      </c>
      <c r="C145" t="s">
        <v>1974</v>
      </c>
      <c r="D145">
        <v>81</v>
      </c>
      <c r="E145" t="s">
        <v>57</v>
      </c>
      <c r="F145" t="s">
        <v>1877</v>
      </c>
      <c r="G145" t="s">
        <v>1878</v>
      </c>
      <c r="H145" s="12">
        <v>2710</v>
      </c>
      <c r="I145" t="s">
        <v>1742</v>
      </c>
      <c r="J145">
        <v>3</v>
      </c>
      <c r="L145" t="s">
        <v>11</v>
      </c>
      <c r="N145" t="s">
        <v>1961</v>
      </c>
      <c r="AP145" s="3"/>
      <c r="AQ145" t="s">
        <v>201</v>
      </c>
      <c r="AR145" s="3"/>
    </row>
    <row r="146" spans="1:44" x14ac:dyDescent="0.25">
      <c r="A146" s="1">
        <v>139</v>
      </c>
      <c r="B146" t="s">
        <v>1975</v>
      </c>
      <c r="C146" t="s">
        <v>1976</v>
      </c>
      <c r="D146">
        <v>81</v>
      </c>
      <c r="E146" t="s">
        <v>57</v>
      </c>
      <c r="F146" t="s">
        <v>1877</v>
      </c>
      <c r="G146" t="s">
        <v>1878</v>
      </c>
      <c r="H146">
        <v>2710</v>
      </c>
      <c r="I146" t="s">
        <v>1742</v>
      </c>
      <c r="J146">
        <v>3</v>
      </c>
      <c r="L146" t="s">
        <v>11</v>
      </c>
      <c r="N146" t="s">
        <v>1961</v>
      </c>
      <c r="AP146" s="3"/>
      <c r="AQ146" t="s">
        <v>202</v>
      </c>
      <c r="AR146" s="3"/>
    </row>
    <row r="147" spans="1:44" x14ac:dyDescent="0.25">
      <c r="A147" s="1">
        <v>140</v>
      </c>
      <c r="B147" t="s">
        <v>1881</v>
      </c>
      <c r="C147" t="s">
        <v>1977</v>
      </c>
      <c r="D147">
        <v>81</v>
      </c>
      <c r="E147" t="s">
        <v>9</v>
      </c>
      <c r="F147" t="s">
        <v>1804</v>
      </c>
      <c r="G147" t="s">
        <v>1883</v>
      </c>
      <c r="H147" s="13">
        <v>2408</v>
      </c>
      <c r="I147" t="s">
        <v>1755</v>
      </c>
      <c r="J147">
        <v>4</v>
      </c>
      <c r="N147" t="s">
        <v>1978</v>
      </c>
      <c r="AP147" s="3"/>
      <c r="AQ147" t="s">
        <v>203</v>
      </c>
      <c r="AR147" s="3"/>
    </row>
    <row r="148" spans="1:44" x14ac:dyDescent="0.25">
      <c r="A148" s="1">
        <v>141</v>
      </c>
      <c r="B148" t="s">
        <v>1848</v>
      </c>
      <c r="C148" t="s">
        <v>1979</v>
      </c>
      <c r="D148">
        <v>81</v>
      </c>
      <c r="E148" t="s">
        <v>5</v>
      </c>
      <c r="F148" t="s">
        <v>1980</v>
      </c>
      <c r="G148" t="s">
        <v>1981</v>
      </c>
      <c r="H148">
        <v>2690</v>
      </c>
      <c r="I148" t="s">
        <v>1754</v>
      </c>
      <c r="J148">
        <v>4</v>
      </c>
      <c r="N148" t="s">
        <v>1982</v>
      </c>
      <c r="AP148" s="3"/>
      <c r="AQ148" t="s">
        <v>204</v>
      </c>
      <c r="AR148" s="3"/>
    </row>
    <row r="149" spans="1:44" x14ac:dyDescent="0.25">
      <c r="A149" s="1">
        <v>142</v>
      </c>
      <c r="B149" t="s">
        <v>1983</v>
      </c>
      <c r="C149" t="s">
        <v>1984</v>
      </c>
      <c r="D149">
        <v>81</v>
      </c>
      <c r="E149" t="s">
        <v>5</v>
      </c>
      <c r="F149" t="s">
        <v>1980</v>
      </c>
      <c r="G149" t="s">
        <v>1981</v>
      </c>
      <c r="H149" s="13">
        <v>2690</v>
      </c>
      <c r="I149" t="s">
        <v>1754</v>
      </c>
      <c r="J149">
        <v>4</v>
      </c>
      <c r="N149" t="s">
        <v>1982</v>
      </c>
      <c r="AP149" s="3"/>
      <c r="AQ149" t="s">
        <v>205</v>
      </c>
      <c r="AR149" s="3"/>
    </row>
    <row r="150" spans="1:44" x14ac:dyDescent="0.25">
      <c r="AP150" s="3"/>
      <c r="AQ150" t="s">
        <v>206</v>
      </c>
      <c r="AR150" s="3"/>
    </row>
    <row r="151" spans="1:44" x14ac:dyDescent="0.25">
      <c r="AP151" s="3"/>
      <c r="AQ151" t="s">
        <v>207</v>
      </c>
      <c r="AR151" s="3"/>
    </row>
    <row r="152" spans="1:44" x14ac:dyDescent="0.25">
      <c r="AP152" s="3"/>
      <c r="AQ152" t="s">
        <v>208</v>
      </c>
      <c r="AR152" s="3"/>
    </row>
    <row r="153" spans="1:44" x14ac:dyDescent="0.25">
      <c r="AP153" s="3"/>
      <c r="AQ153" t="s">
        <v>209</v>
      </c>
      <c r="AR153" s="3"/>
    </row>
    <row r="154" spans="1:44" x14ac:dyDescent="0.25">
      <c r="AP154" s="3"/>
      <c r="AQ154" t="s">
        <v>210</v>
      </c>
      <c r="AR154" s="3"/>
    </row>
    <row r="155" spans="1:44" x14ac:dyDescent="0.25">
      <c r="AP155" s="3"/>
      <c r="AQ155" t="s">
        <v>211</v>
      </c>
      <c r="AR155" s="3"/>
    </row>
    <row r="156" spans="1:44" x14ac:dyDescent="0.25">
      <c r="AP156" s="3"/>
      <c r="AQ156" t="s">
        <v>212</v>
      </c>
      <c r="AR156" s="3"/>
    </row>
    <row r="157" spans="1:44" x14ac:dyDescent="0.25">
      <c r="AP157" s="3"/>
      <c r="AQ157" t="s">
        <v>213</v>
      </c>
      <c r="AR157" s="3"/>
    </row>
    <row r="158" spans="1:44" x14ac:dyDescent="0.25">
      <c r="AP158" s="3"/>
      <c r="AQ158" t="s">
        <v>214</v>
      </c>
      <c r="AR158" s="3"/>
    </row>
    <row r="159" spans="1:44" x14ac:dyDescent="0.25">
      <c r="AP159" s="3"/>
      <c r="AQ159" t="s">
        <v>215</v>
      </c>
      <c r="AR159" s="3"/>
    </row>
    <row r="160" spans="1:44" x14ac:dyDescent="0.25">
      <c r="AP160" s="3"/>
      <c r="AQ160" t="s">
        <v>216</v>
      </c>
      <c r="AR160" s="3"/>
    </row>
    <row r="161" spans="42:44" x14ac:dyDescent="0.25">
      <c r="AP161" s="3"/>
      <c r="AQ161" t="s">
        <v>217</v>
      </c>
      <c r="AR161" s="3"/>
    </row>
    <row r="162" spans="42:44" x14ac:dyDescent="0.25">
      <c r="AP162" s="3"/>
      <c r="AQ162" t="s">
        <v>218</v>
      </c>
      <c r="AR162" s="3"/>
    </row>
    <row r="163" spans="42:44" x14ac:dyDescent="0.25">
      <c r="AP163" s="3"/>
      <c r="AQ163" t="s">
        <v>219</v>
      </c>
      <c r="AR163" s="3"/>
    </row>
    <row r="164" spans="42:44" x14ac:dyDescent="0.25">
      <c r="AP164" s="3"/>
      <c r="AQ164" t="s">
        <v>220</v>
      </c>
      <c r="AR164" s="3"/>
    </row>
    <row r="165" spans="42:44" x14ac:dyDescent="0.25">
      <c r="AP165" s="3"/>
      <c r="AQ165" t="s">
        <v>221</v>
      </c>
      <c r="AR165" s="3"/>
    </row>
    <row r="166" spans="42:44" x14ac:dyDescent="0.25">
      <c r="AP166" s="3"/>
      <c r="AQ166" t="s">
        <v>222</v>
      </c>
      <c r="AR166" s="3"/>
    </row>
    <row r="167" spans="42:44" x14ac:dyDescent="0.25">
      <c r="AP167" s="3"/>
      <c r="AQ167" t="s">
        <v>223</v>
      </c>
      <c r="AR167" s="3"/>
    </row>
    <row r="168" spans="42:44" x14ac:dyDescent="0.25">
      <c r="AP168" s="3"/>
      <c r="AQ168" t="s">
        <v>224</v>
      </c>
      <c r="AR168" s="3"/>
    </row>
    <row r="169" spans="42:44" x14ac:dyDescent="0.25">
      <c r="AP169" s="3"/>
      <c r="AQ169" t="s">
        <v>225</v>
      </c>
      <c r="AR169" s="3"/>
    </row>
    <row r="170" spans="42:44" x14ac:dyDescent="0.25">
      <c r="AP170" s="3"/>
      <c r="AQ170" t="s">
        <v>226</v>
      </c>
      <c r="AR170" s="3"/>
    </row>
    <row r="171" spans="42:44" x14ac:dyDescent="0.25">
      <c r="AP171" s="3"/>
      <c r="AQ171" t="s">
        <v>227</v>
      </c>
      <c r="AR171" s="3"/>
    </row>
    <row r="172" spans="42:44" x14ac:dyDescent="0.25">
      <c r="AP172" s="3"/>
      <c r="AQ172" t="s">
        <v>228</v>
      </c>
      <c r="AR172" s="3"/>
    </row>
    <row r="173" spans="42:44" x14ac:dyDescent="0.25">
      <c r="AP173" s="3"/>
      <c r="AQ173" t="s">
        <v>229</v>
      </c>
      <c r="AR173" s="3"/>
    </row>
    <row r="174" spans="42:44" x14ac:dyDescent="0.25">
      <c r="AP174" s="3"/>
      <c r="AQ174" t="s">
        <v>230</v>
      </c>
      <c r="AR174" s="3"/>
    </row>
    <row r="175" spans="42:44" x14ac:dyDescent="0.25">
      <c r="AP175" s="3"/>
      <c r="AQ175" t="s">
        <v>231</v>
      </c>
      <c r="AR175" s="3"/>
    </row>
    <row r="176" spans="42:44" x14ac:dyDescent="0.25">
      <c r="AP176" s="3"/>
      <c r="AQ176" t="s">
        <v>232</v>
      </c>
      <c r="AR176" s="3"/>
    </row>
    <row r="177" spans="42:44" x14ac:dyDescent="0.25">
      <c r="AP177" s="3"/>
      <c r="AQ177" t="s">
        <v>233</v>
      </c>
      <c r="AR177" s="3"/>
    </row>
    <row r="178" spans="42:44" x14ac:dyDescent="0.25">
      <c r="AP178" s="3"/>
      <c r="AQ178" t="s">
        <v>234</v>
      </c>
      <c r="AR178" s="3"/>
    </row>
    <row r="179" spans="42:44" x14ac:dyDescent="0.25">
      <c r="AP179" s="3"/>
      <c r="AQ179" t="s">
        <v>235</v>
      </c>
      <c r="AR179" s="3"/>
    </row>
    <row r="180" spans="42:44" x14ac:dyDescent="0.25">
      <c r="AP180" s="3"/>
      <c r="AQ180" t="s">
        <v>236</v>
      </c>
      <c r="AR180" s="3"/>
    </row>
    <row r="181" spans="42:44" x14ac:dyDescent="0.25">
      <c r="AP181" s="3"/>
      <c r="AQ181" t="s">
        <v>237</v>
      </c>
      <c r="AR181" s="3"/>
    </row>
    <row r="182" spans="42:44" x14ac:dyDescent="0.25">
      <c r="AP182" s="3"/>
      <c r="AQ182" t="s">
        <v>238</v>
      </c>
      <c r="AR182" s="3"/>
    </row>
    <row r="183" spans="42:44" x14ac:dyDescent="0.25">
      <c r="AP183" s="3"/>
      <c r="AQ183" t="s">
        <v>239</v>
      </c>
      <c r="AR183" s="3"/>
    </row>
    <row r="184" spans="42:44" x14ac:dyDescent="0.25">
      <c r="AP184" s="3"/>
      <c r="AQ184" t="s">
        <v>240</v>
      </c>
      <c r="AR184" s="3"/>
    </row>
    <row r="185" spans="42:44" x14ac:dyDescent="0.25">
      <c r="AP185" s="3"/>
      <c r="AQ185" t="s">
        <v>241</v>
      </c>
      <c r="AR185" s="3"/>
    </row>
    <row r="186" spans="42:44" x14ac:dyDescent="0.25">
      <c r="AP186" s="3"/>
      <c r="AQ186" t="s">
        <v>242</v>
      </c>
      <c r="AR186" s="3"/>
    </row>
    <row r="187" spans="42:44" x14ac:dyDescent="0.25">
      <c r="AP187" s="3"/>
      <c r="AQ187" t="s">
        <v>243</v>
      </c>
      <c r="AR187" s="3"/>
    </row>
    <row r="188" spans="42:44" x14ac:dyDescent="0.25">
      <c r="AP188" s="3"/>
      <c r="AQ188" t="s">
        <v>244</v>
      </c>
      <c r="AR188" s="3"/>
    </row>
    <row r="189" spans="42:44" x14ac:dyDescent="0.25">
      <c r="AP189" s="3"/>
      <c r="AQ189" t="s">
        <v>245</v>
      </c>
      <c r="AR189" s="3"/>
    </row>
    <row r="190" spans="42:44" x14ac:dyDescent="0.25">
      <c r="AP190" s="3"/>
      <c r="AQ190" t="s">
        <v>246</v>
      </c>
      <c r="AR190" s="3"/>
    </row>
    <row r="191" spans="42:44" x14ac:dyDescent="0.25">
      <c r="AP191" s="3"/>
      <c r="AQ191" t="s">
        <v>247</v>
      </c>
      <c r="AR191" s="3"/>
    </row>
    <row r="192" spans="42:44" ht="15" customHeight="1" x14ac:dyDescent="0.25">
      <c r="AP192" s="3"/>
      <c r="AQ192" s="9" t="s">
        <v>248</v>
      </c>
      <c r="AR192" s="3"/>
    </row>
    <row r="193" spans="42:44" x14ac:dyDescent="0.25">
      <c r="AP193" s="3"/>
      <c r="AQ193" t="s">
        <v>249</v>
      </c>
      <c r="AR193" s="3"/>
    </row>
    <row r="194" spans="42:44" x14ac:dyDescent="0.25">
      <c r="AP194" s="3"/>
      <c r="AQ194" t="s">
        <v>250</v>
      </c>
      <c r="AR194" s="3"/>
    </row>
    <row r="195" spans="42:44" x14ac:dyDescent="0.25">
      <c r="AP195" s="3"/>
      <c r="AQ195" t="s">
        <v>251</v>
      </c>
      <c r="AR195" s="3"/>
    </row>
    <row r="196" spans="42:44" x14ac:dyDescent="0.25">
      <c r="AP196" s="3"/>
      <c r="AQ196" t="s">
        <v>252</v>
      </c>
      <c r="AR196" s="3"/>
    </row>
    <row r="197" spans="42:44" x14ac:dyDescent="0.25">
      <c r="AP197" s="3"/>
      <c r="AQ197" t="s">
        <v>253</v>
      </c>
      <c r="AR197" s="3"/>
    </row>
    <row r="198" spans="42:44" x14ac:dyDescent="0.25">
      <c r="AP198" s="3"/>
      <c r="AQ198" t="s">
        <v>254</v>
      </c>
      <c r="AR198" s="3"/>
    </row>
    <row r="199" spans="42:44" x14ac:dyDescent="0.25">
      <c r="AP199" s="3"/>
      <c r="AQ199" t="s">
        <v>255</v>
      </c>
      <c r="AR199" s="3"/>
    </row>
    <row r="200" spans="42:44" x14ac:dyDescent="0.25">
      <c r="AP200" s="3"/>
      <c r="AQ200" t="s">
        <v>256</v>
      </c>
      <c r="AR200" s="3"/>
    </row>
    <row r="201" spans="42:44" x14ac:dyDescent="0.25">
      <c r="AP201" s="3"/>
      <c r="AQ201" t="s">
        <v>257</v>
      </c>
      <c r="AR201" s="3"/>
    </row>
    <row r="202" spans="42:44" x14ac:dyDescent="0.25">
      <c r="AP202" s="3"/>
      <c r="AQ202" t="s">
        <v>258</v>
      </c>
      <c r="AR202" s="3"/>
    </row>
    <row r="203" spans="42:44" x14ac:dyDescent="0.25">
      <c r="AP203" s="3"/>
      <c r="AQ203" t="s">
        <v>259</v>
      </c>
      <c r="AR203" s="3"/>
    </row>
    <row r="204" spans="42:44" x14ac:dyDescent="0.25">
      <c r="AP204" s="3"/>
      <c r="AQ204" t="s">
        <v>260</v>
      </c>
      <c r="AR204" s="3"/>
    </row>
    <row r="205" spans="42:44" x14ac:dyDescent="0.25">
      <c r="AP205" s="3"/>
      <c r="AQ205" t="s">
        <v>261</v>
      </c>
      <c r="AR205" s="3"/>
    </row>
    <row r="206" spans="42:44" x14ac:dyDescent="0.25">
      <c r="AP206" s="3"/>
      <c r="AQ206" t="s">
        <v>262</v>
      </c>
      <c r="AR206" s="3"/>
    </row>
    <row r="207" spans="42:44" x14ac:dyDescent="0.25">
      <c r="AP207" s="3"/>
      <c r="AQ207" t="s">
        <v>263</v>
      </c>
      <c r="AR207" s="3"/>
    </row>
    <row r="208" spans="42:44" x14ac:dyDescent="0.25">
      <c r="AP208" s="3"/>
      <c r="AQ208" t="s">
        <v>264</v>
      </c>
      <c r="AR208" s="3"/>
    </row>
    <row r="209" spans="42:44" x14ac:dyDescent="0.25">
      <c r="AP209" s="3"/>
      <c r="AQ209" t="s">
        <v>265</v>
      </c>
      <c r="AR209" s="3"/>
    </row>
    <row r="210" spans="42:44" x14ac:dyDescent="0.25">
      <c r="AP210" s="3"/>
      <c r="AQ210" t="s">
        <v>266</v>
      </c>
      <c r="AR210" s="3"/>
    </row>
    <row r="211" spans="42:44" x14ac:dyDescent="0.25">
      <c r="AP211" s="3"/>
      <c r="AQ211" t="s">
        <v>267</v>
      </c>
      <c r="AR211" s="3"/>
    </row>
    <row r="212" spans="42:44" x14ac:dyDescent="0.25">
      <c r="AP212" s="3"/>
      <c r="AQ212" t="s">
        <v>268</v>
      </c>
      <c r="AR212" s="3"/>
    </row>
    <row r="213" spans="42:44" x14ac:dyDescent="0.25">
      <c r="AP213" s="3"/>
      <c r="AQ213" t="s">
        <v>269</v>
      </c>
      <c r="AR213" s="3"/>
    </row>
    <row r="214" spans="42:44" x14ac:dyDescent="0.25">
      <c r="AP214" s="3"/>
      <c r="AQ214" t="s">
        <v>270</v>
      </c>
      <c r="AR214" s="3"/>
    </row>
    <row r="215" spans="42:44" x14ac:dyDescent="0.25">
      <c r="AP215" s="3"/>
      <c r="AQ215" t="s">
        <v>271</v>
      </c>
      <c r="AR215" s="3"/>
    </row>
    <row r="216" spans="42:44" x14ac:dyDescent="0.25">
      <c r="AP216" s="3"/>
      <c r="AQ216" t="s">
        <v>272</v>
      </c>
      <c r="AR216" s="3"/>
    </row>
    <row r="217" spans="42:44" x14ac:dyDescent="0.25">
      <c r="AP217" s="3"/>
      <c r="AQ217" t="s">
        <v>273</v>
      </c>
      <c r="AR217" s="3"/>
    </row>
    <row r="218" spans="42:44" x14ac:dyDescent="0.25">
      <c r="AP218" s="3"/>
      <c r="AQ218" t="s">
        <v>274</v>
      </c>
      <c r="AR218" s="3"/>
    </row>
    <row r="219" spans="42:44" x14ac:dyDescent="0.25">
      <c r="AP219" s="3"/>
      <c r="AQ219" t="s">
        <v>275</v>
      </c>
      <c r="AR219" s="3"/>
    </row>
    <row r="220" spans="42:44" x14ac:dyDescent="0.25">
      <c r="AP220" s="3"/>
      <c r="AQ220" t="s">
        <v>276</v>
      </c>
      <c r="AR220" s="3"/>
    </row>
    <row r="221" spans="42:44" x14ac:dyDescent="0.25">
      <c r="AP221" s="3"/>
      <c r="AQ221" t="s">
        <v>277</v>
      </c>
      <c r="AR221" s="3"/>
    </row>
    <row r="222" spans="42:44" x14ac:dyDescent="0.25">
      <c r="AP222" s="3"/>
      <c r="AQ222" t="s">
        <v>278</v>
      </c>
      <c r="AR222" s="3"/>
    </row>
    <row r="223" spans="42:44" x14ac:dyDescent="0.25">
      <c r="AP223" s="3"/>
      <c r="AQ223" t="s">
        <v>279</v>
      </c>
      <c r="AR223" s="3"/>
    </row>
    <row r="224" spans="42:44" x14ac:dyDescent="0.25">
      <c r="AP224" s="3"/>
      <c r="AQ224" t="s">
        <v>280</v>
      </c>
      <c r="AR224" s="3"/>
    </row>
    <row r="225" spans="42:44" x14ac:dyDescent="0.25">
      <c r="AP225" s="3"/>
      <c r="AQ225" t="s">
        <v>281</v>
      </c>
      <c r="AR225" s="3"/>
    </row>
    <row r="226" spans="42:44" x14ac:dyDescent="0.25">
      <c r="AP226" s="3"/>
      <c r="AQ226" t="s">
        <v>282</v>
      </c>
      <c r="AR226" s="3"/>
    </row>
    <row r="227" spans="42:44" x14ac:dyDescent="0.25">
      <c r="AP227" s="3"/>
      <c r="AQ227" t="s">
        <v>283</v>
      </c>
      <c r="AR227" s="3"/>
    </row>
    <row r="228" spans="42:44" x14ac:dyDescent="0.25">
      <c r="AP228" s="3"/>
      <c r="AQ228" t="s">
        <v>284</v>
      </c>
      <c r="AR228" s="3"/>
    </row>
    <row r="229" spans="42:44" x14ac:dyDescent="0.25">
      <c r="AP229" s="3"/>
      <c r="AQ229" t="s">
        <v>285</v>
      </c>
      <c r="AR229" s="3"/>
    </row>
    <row r="230" spans="42:44" x14ac:dyDescent="0.25">
      <c r="AP230" s="3"/>
      <c r="AQ230" t="s">
        <v>286</v>
      </c>
      <c r="AR230" s="3"/>
    </row>
    <row r="231" spans="42:44" x14ac:dyDescent="0.25">
      <c r="AP231" s="3"/>
      <c r="AQ231" t="s">
        <v>287</v>
      </c>
      <c r="AR231" s="3"/>
    </row>
    <row r="232" spans="42:44" x14ac:dyDescent="0.25">
      <c r="AP232" s="3"/>
      <c r="AQ232" t="s">
        <v>288</v>
      </c>
      <c r="AR232" s="3"/>
    </row>
    <row r="233" spans="42:44" x14ac:dyDescent="0.25">
      <c r="AP233" s="3"/>
      <c r="AQ233" t="s">
        <v>289</v>
      </c>
      <c r="AR233" s="3"/>
    </row>
    <row r="234" spans="42:44" x14ac:dyDescent="0.25">
      <c r="AP234" s="3"/>
      <c r="AQ234" t="s">
        <v>290</v>
      </c>
      <c r="AR234" s="3"/>
    </row>
    <row r="235" spans="42:44" x14ac:dyDescent="0.25">
      <c r="AP235" s="3"/>
      <c r="AQ235" t="s">
        <v>291</v>
      </c>
      <c r="AR235" s="3"/>
    </row>
    <row r="236" spans="42:44" x14ac:dyDescent="0.25">
      <c r="AP236" s="3"/>
      <c r="AQ236" t="s">
        <v>292</v>
      </c>
      <c r="AR236" s="3"/>
    </row>
    <row r="237" spans="42:44" x14ac:dyDescent="0.25">
      <c r="AP237" s="3"/>
      <c r="AQ237" t="s">
        <v>293</v>
      </c>
      <c r="AR237" s="3"/>
    </row>
    <row r="238" spans="42:44" x14ac:dyDescent="0.25">
      <c r="AP238" s="3"/>
      <c r="AQ238" t="s">
        <v>294</v>
      </c>
      <c r="AR238" s="3"/>
    </row>
    <row r="239" spans="42:44" x14ac:dyDescent="0.25">
      <c r="AP239" s="3"/>
      <c r="AQ239" t="s">
        <v>295</v>
      </c>
      <c r="AR239" s="3"/>
    </row>
    <row r="240" spans="42:44" x14ac:dyDescent="0.25">
      <c r="AP240" s="3"/>
      <c r="AQ240" t="s">
        <v>296</v>
      </c>
      <c r="AR240" s="3"/>
    </row>
    <row r="241" spans="42:44" x14ac:dyDescent="0.25">
      <c r="AP241" s="3"/>
      <c r="AQ241" t="s">
        <v>297</v>
      </c>
      <c r="AR241" s="3"/>
    </row>
    <row r="242" spans="42:44" x14ac:dyDescent="0.25">
      <c r="AP242" s="3"/>
      <c r="AQ242" t="s">
        <v>298</v>
      </c>
      <c r="AR242" s="3"/>
    </row>
    <row r="243" spans="42:44" x14ac:dyDescent="0.25">
      <c r="AP243" s="3"/>
      <c r="AQ243" t="s">
        <v>299</v>
      </c>
      <c r="AR243" s="3"/>
    </row>
    <row r="244" spans="42:44" x14ac:dyDescent="0.25">
      <c r="AP244" s="3"/>
      <c r="AQ244" t="s">
        <v>300</v>
      </c>
      <c r="AR244" s="3"/>
    </row>
    <row r="245" spans="42:44" x14ac:dyDescent="0.25">
      <c r="AP245" s="3"/>
      <c r="AQ245" t="s">
        <v>301</v>
      </c>
      <c r="AR245" s="3"/>
    </row>
    <row r="246" spans="42:44" x14ac:dyDescent="0.25">
      <c r="AP246" s="3"/>
      <c r="AQ246" t="s">
        <v>302</v>
      </c>
      <c r="AR246" s="3"/>
    </row>
    <row r="247" spans="42:44" x14ac:dyDescent="0.25">
      <c r="AP247" s="3"/>
      <c r="AQ247" t="s">
        <v>303</v>
      </c>
      <c r="AR247" s="3"/>
    </row>
    <row r="248" spans="42:44" x14ac:dyDescent="0.25">
      <c r="AP248" s="3"/>
      <c r="AQ248" t="s">
        <v>304</v>
      </c>
      <c r="AR248" s="3"/>
    </row>
    <row r="249" spans="42:44" x14ac:dyDescent="0.25">
      <c r="AP249" s="3"/>
      <c r="AQ249" t="s">
        <v>305</v>
      </c>
      <c r="AR249" s="3"/>
    </row>
    <row r="250" spans="42:44" x14ac:dyDescent="0.25">
      <c r="AP250" s="3"/>
      <c r="AQ250" t="s">
        <v>306</v>
      </c>
      <c r="AR250" s="3"/>
    </row>
    <row r="251" spans="42:44" x14ac:dyDescent="0.25">
      <c r="AP251" s="3"/>
      <c r="AQ251" t="s">
        <v>307</v>
      </c>
      <c r="AR251" s="3"/>
    </row>
    <row r="252" spans="42:44" x14ac:dyDescent="0.25">
      <c r="AP252" s="3"/>
      <c r="AQ252" t="s">
        <v>308</v>
      </c>
      <c r="AR252" s="3"/>
    </row>
    <row r="253" spans="42:44" x14ac:dyDescent="0.25">
      <c r="AP253" s="3"/>
      <c r="AQ253" t="s">
        <v>309</v>
      </c>
      <c r="AR253" s="3"/>
    </row>
    <row r="254" spans="42:44" x14ac:dyDescent="0.25">
      <c r="AP254" s="3"/>
      <c r="AQ254" t="s">
        <v>310</v>
      </c>
      <c r="AR254" s="3"/>
    </row>
    <row r="255" spans="42:44" x14ac:dyDescent="0.25">
      <c r="AP255" s="3"/>
      <c r="AQ255" t="s">
        <v>311</v>
      </c>
      <c r="AR255" s="3"/>
    </row>
    <row r="256" spans="42:44" x14ac:dyDescent="0.25">
      <c r="AP256" s="3"/>
      <c r="AQ256" t="s">
        <v>312</v>
      </c>
      <c r="AR256" s="3"/>
    </row>
    <row r="257" spans="14:44" x14ac:dyDescent="0.25">
      <c r="AP257" s="3"/>
      <c r="AQ257" t="s">
        <v>313</v>
      </c>
      <c r="AR257" s="3"/>
    </row>
    <row r="258" spans="14:44" x14ac:dyDescent="0.25">
      <c r="AP258" s="3"/>
      <c r="AQ258" t="s">
        <v>314</v>
      </c>
      <c r="AR258" s="3"/>
    </row>
    <row r="259" spans="14:44" x14ac:dyDescent="0.25">
      <c r="AP259" s="3"/>
      <c r="AQ259" t="s">
        <v>315</v>
      </c>
      <c r="AR259" s="3"/>
    </row>
    <row r="260" spans="14:44" x14ac:dyDescent="0.25">
      <c r="AP260" s="3"/>
      <c r="AQ260" t="s">
        <v>316</v>
      </c>
      <c r="AR260" s="3"/>
    </row>
    <row r="261" spans="14:44" x14ac:dyDescent="0.25">
      <c r="AP261" s="3"/>
      <c r="AQ261" t="s">
        <v>317</v>
      </c>
      <c r="AR261" s="3"/>
    </row>
    <row r="262" spans="14:44" x14ac:dyDescent="0.25">
      <c r="AP262" s="3"/>
      <c r="AQ262" t="s">
        <v>318</v>
      </c>
      <c r="AR262" s="3"/>
    </row>
    <row r="263" spans="14:44" x14ac:dyDescent="0.25">
      <c r="N263" t="str">
        <f>VLOOKUP(H:H,Šifrarnik!A:B,2,0)</f>
        <v>Nepoznata</v>
      </c>
      <c r="AP263" s="3"/>
      <c r="AQ263" t="s">
        <v>319</v>
      </c>
      <c r="AR263" s="3"/>
    </row>
    <row r="264" spans="14:44" x14ac:dyDescent="0.25">
      <c r="N264" t="str">
        <f>VLOOKUP(H:H,Šifrarnik!A:B,2,0)</f>
        <v>Nepoznata</v>
      </c>
      <c r="AP264" s="3"/>
      <c r="AQ264" t="s">
        <v>320</v>
      </c>
      <c r="AR264" s="3"/>
    </row>
    <row r="265" spans="14:44" x14ac:dyDescent="0.25">
      <c r="N265" t="str">
        <f>VLOOKUP(H:H,Šifrarnik!A:B,2,0)</f>
        <v>Nepoznata</v>
      </c>
      <c r="AP265" s="3"/>
      <c r="AQ265" t="s">
        <v>321</v>
      </c>
      <c r="AR265" s="3"/>
    </row>
    <row r="266" spans="14:44" x14ac:dyDescent="0.25">
      <c r="N266" t="str">
        <f>VLOOKUP(H:H,Šifrarnik!A:B,2,0)</f>
        <v>Nepoznata</v>
      </c>
      <c r="AP266" s="3"/>
      <c r="AQ266" t="s">
        <v>322</v>
      </c>
      <c r="AR266" s="3"/>
    </row>
    <row r="267" spans="14:44" x14ac:dyDescent="0.25">
      <c r="N267" t="str">
        <f>VLOOKUP(H:H,Šifrarnik!A:B,2,0)</f>
        <v>Nepoznata</v>
      </c>
      <c r="AP267" s="3"/>
      <c r="AQ267" t="s">
        <v>323</v>
      </c>
      <c r="AR267" s="3"/>
    </row>
    <row r="268" spans="14:44" x14ac:dyDescent="0.25">
      <c r="N268" t="str">
        <f>VLOOKUP(H:H,Šifrarnik!A:B,2,0)</f>
        <v>Nepoznata</v>
      </c>
      <c r="AP268" s="3"/>
      <c r="AQ268" t="s">
        <v>324</v>
      </c>
      <c r="AR268" s="3"/>
    </row>
    <row r="269" spans="14:44" x14ac:dyDescent="0.25">
      <c r="N269" t="str">
        <f>VLOOKUP(H:H,Šifrarnik!A:B,2,0)</f>
        <v>Nepoznata</v>
      </c>
      <c r="AP269" s="3"/>
      <c r="AQ269" t="s">
        <v>325</v>
      </c>
      <c r="AR269" s="3"/>
    </row>
    <row r="270" spans="14:44" x14ac:dyDescent="0.25">
      <c r="N270" t="str">
        <f>VLOOKUP(H:H,Šifrarnik!A:B,2,0)</f>
        <v>Nepoznata</v>
      </c>
      <c r="AP270" s="3"/>
      <c r="AQ270" t="s">
        <v>326</v>
      </c>
      <c r="AR270" s="3"/>
    </row>
    <row r="271" spans="14:44" x14ac:dyDescent="0.25">
      <c r="N271" t="str">
        <f>VLOOKUP(H:H,Šifrarnik!A:B,2,0)</f>
        <v>Nepoznata</v>
      </c>
      <c r="AP271" s="3"/>
      <c r="AQ271" t="s">
        <v>327</v>
      </c>
      <c r="AR271" s="3"/>
    </row>
    <row r="272" spans="14:44" x14ac:dyDescent="0.25">
      <c r="N272" t="str">
        <f>VLOOKUP(H:H,Šifrarnik!A:B,2,0)</f>
        <v>Nepoznata</v>
      </c>
      <c r="AP272" s="3"/>
      <c r="AQ272" t="s">
        <v>328</v>
      </c>
      <c r="AR272" s="3"/>
    </row>
    <row r="273" spans="14:44" x14ac:dyDescent="0.25">
      <c r="N273" t="str">
        <f>VLOOKUP(H:H,Šifrarnik!A:B,2,0)</f>
        <v>Nepoznata</v>
      </c>
      <c r="AP273" s="3"/>
      <c r="AQ273" t="s">
        <v>329</v>
      </c>
      <c r="AR273" s="3"/>
    </row>
    <row r="274" spans="14:44" x14ac:dyDescent="0.25">
      <c r="N274" t="str">
        <f>VLOOKUP(H:H,Šifrarnik!A:B,2,0)</f>
        <v>Nepoznata</v>
      </c>
      <c r="AP274" s="3"/>
      <c r="AQ274" t="s">
        <v>330</v>
      </c>
      <c r="AR274" s="3"/>
    </row>
    <row r="275" spans="14:44" x14ac:dyDescent="0.25">
      <c r="N275" t="str">
        <f>VLOOKUP(H:H,Šifrarnik!A:B,2,0)</f>
        <v>Nepoznata</v>
      </c>
      <c r="AP275" s="3"/>
      <c r="AQ275" t="s">
        <v>331</v>
      </c>
      <c r="AR275" s="3"/>
    </row>
    <row r="276" spans="14:44" x14ac:dyDescent="0.25">
      <c r="N276" t="str">
        <f>VLOOKUP(H:H,Šifrarnik!A:B,2,0)</f>
        <v>Nepoznata</v>
      </c>
      <c r="AP276" s="3"/>
      <c r="AQ276" t="s">
        <v>332</v>
      </c>
      <c r="AR276" s="3"/>
    </row>
    <row r="277" spans="14:44" x14ac:dyDescent="0.25">
      <c r="N277" t="str">
        <f>VLOOKUP(H:H,Šifrarnik!A:B,2,0)</f>
        <v>Nepoznata</v>
      </c>
      <c r="AP277" s="3"/>
      <c r="AQ277" t="s">
        <v>333</v>
      </c>
      <c r="AR277" s="3"/>
    </row>
    <row r="278" spans="14:44" x14ac:dyDescent="0.25">
      <c r="N278" t="str">
        <f>VLOOKUP(H:H,Šifrarnik!A:B,2,0)</f>
        <v>Nepoznata</v>
      </c>
      <c r="AP278" s="3"/>
      <c r="AQ278" t="s">
        <v>334</v>
      </c>
      <c r="AR278" s="3"/>
    </row>
    <row r="279" spans="14:44" x14ac:dyDescent="0.25">
      <c r="N279" t="str">
        <f>VLOOKUP(H:H,Šifrarnik!A:B,2,0)</f>
        <v>Nepoznata</v>
      </c>
      <c r="AP279" s="3"/>
      <c r="AQ279" t="s">
        <v>335</v>
      </c>
      <c r="AR279" s="3"/>
    </row>
    <row r="280" spans="14:44" x14ac:dyDescent="0.25">
      <c r="N280" t="str">
        <f>VLOOKUP(H:H,Šifrarnik!A:B,2,0)</f>
        <v>Nepoznata</v>
      </c>
      <c r="AP280" s="3"/>
      <c r="AQ280" t="s">
        <v>336</v>
      </c>
      <c r="AR280" s="3"/>
    </row>
    <row r="281" spans="14:44" x14ac:dyDescent="0.25">
      <c r="N281" t="str">
        <f>VLOOKUP(H:H,Šifrarnik!A:B,2,0)</f>
        <v>Nepoznata</v>
      </c>
      <c r="AP281" s="3"/>
      <c r="AQ281" t="s">
        <v>337</v>
      </c>
      <c r="AR281" s="3"/>
    </row>
    <row r="282" spans="14:44" x14ac:dyDescent="0.25">
      <c r="N282" t="str">
        <f>VLOOKUP(H:H,Šifrarnik!A:B,2,0)</f>
        <v>Nepoznata</v>
      </c>
      <c r="AP282" s="3"/>
      <c r="AQ282" t="s">
        <v>338</v>
      </c>
      <c r="AR282" s="3"/>
    </row>
    <row r="283" spans="14:44" x14ac:dyDescent="0.25">
      <c r="N283" t="str">
        <f>VLOOKUP(H:H,Šifrarnik!A:B,2,0)</f>
        <v>Nepoznata</v>
      </c>
      <c r="AP283" s="3"/>
      <c r="AQ283" t="s">
        <v>339</v>
      </c>
      <c r="AR283" s="3"/>
    </row>
    <row r="284" spans="14:44" x14ac:dyDescent="0.25">
      <c r="N284" t="str">
        <f>VLOOKUP(H:H,Šifrarnik!A:B,2,0)</f>
        <v>Nepoznata</v>
      </c>
      <c r="AP284" s="3"/>
      <c r="AQ284" t="s">
        <v>340</v>
      </c>
      <c r="AR284" s="3"/>
    </row>
    <row r="285" spans="14:44" x14ac:dyDescent="0.25">
      <c r="N285" t="str">
        <f>VLOOKUP(H:H,Šifrarnik!A:B,2,0)</f>
        <v>Nepoznata</v>
      </c>
      <c r="AP285" s="3"/>
      <c r="AQ285" t="s">
        <v>341</v>
      </c>
      <c r="AR285" s="3"/>
    </row>
    <row r="286" spans="14:44" x14ac:dyDescent="0.25">
      <c r="N286" t="str">
        <f>VLOOKUP(H:H,Šifrarnik!A:B,2,0)</f>
        <v>Nepoznata</v>
      </c>
      <c r="AP286" s="3"/>
      <c r="AQ286" t="s">
        <v>342</v>
      </c>
      <c r="AR286" s="3"/>
    </row>
    <row r="287" spans="14:44" x14ac:dyDescent="0.25">
      <c r="N287" t="str">
        <f>VLOOKUP(H:H,Šifrarnik!A:B,2,0)</f>
        <v>Nepoznata</v>
      </c>
      <c r="AP287" s="3"/>
      <c r="AQ287" t="s">
        <v>343</v>
      </c>
      <c r="AR287" s="3"/>
    </row>
    <row r="288" spans="14:44" x14ac:dyDescent="0.25">
      <c r="N288" t="str">
        <f>VLOOKUP(H:H,Šifrarnik!A:B,2,0)</f>
        <v>Nepoznata</v>
      </c>
      <c r="AP288" s="3"/>
      <c r="AQ288" t="s">
        <v>344</v>
      </c>
      <c r="AR288" s="3"/>
    </row>
    <row r="289" spans="14:44" x14ac:dyDescent="0.25">
      <c r="N289" t="str">
        <f>VLOOKUP(H:H,Šifrarnik!A:B,2,0)</f>
        <v>Nepoznata</v>
      </c>
      <c r="AP289" s="3"/>
      <c r="AQ289" t="s">
        <v>345</v>
      </c>
      <c r="AR289" s="3"/>
    </row>
    <row r="290" spans="14:44" x14ac:dyDescent="0.25">
      <c r="N290" t="str">
        <f>VLOOKUP(H:H,Šifrarnik!A:B,2,0)</f>
        <v>Nepoznata</v>
      </c>
      <c r="AP290" s="3"/>
      <c r="AQ290" t="s">
        <v>346</v>
      </c>
      <c r="AR290" s="3"/>
    </row>
    <row r="291" spans="14:44" x14ac:dyDescent="0.25">
      <c r="N291" t="str">
        <f>VLOOKUP(H:H,Šifrarnik!A:B,2,0)</f>
        <v>Nepoznata</v>
      </c>
      <c r="AP291" s="3"/>
      <c r="AQ291" t="s">
        <v>347</v>
      </c>
      <c r="AR291" s="3"/>
    </row>
    <row r="292" spans="14:44" x14ac:dyDescent="0.25">
      <c r="N292" t="str">
        <f>VLOOKUP(H:H,Šifrarnik!A:B,2,0)</f>
        <v>Nepoznata</v>
      </c>
      <c r="AP292" s="3"/>
      <c r="AQ292" t="s">
        <v>348</v>
      </c>
      <c r="AR292" s="3"/>
    </row>
    <row r="293" spans="14:44" x14ac:dyDescent="0.25">
      <c r="N293" t="str">
        <f>VLOOKUP(H:H,Šifrarnik!A:B,2,0)</f>
        <v>Nepoznata</v>
      </c>
      <c r="AP293" s="3"/>
      <c r="AQ293" t="s">
        <v>349</v>
      </c>
      <c r="AR293" s="3"/>
    </row>
    <row r="294" spans="14:44" x14ac:dyDescent="0.25">
      <c r="N294" t="str">
        <f>VLOOKUP(H:H,Šifrarnik!A:B,2,0)</f>
        <v>Nepoznata</v>
      </c>
      <c r="AP294" s="3"/>
      <c r="AQ294" t="s">
        <v>350</v>
      </c>
      <c r="AR294" s="3"/>
    </row>
    <row r="295" spans="14:44" x14ac:dyDescent="0.25">
      <c r="N295" t="str">
        <f>VLOOKUP(H:H,Šifrarnik!A:B,2,0)</f>
        <v>Nepoznata</v>
      </c>
      <c r="AP295" s="3"/>
      <c r="AQ295" t="s">
        <v>351</v>
      </c>
      <c r="AR295" s="3"/>
    </row>
    <row r="296" spans="14:44" x14ac:dyDescent="0.25">
      <c r="N296" t="str">
        <f>VLOOKUP(H:H,Šifrarnik!A:B,2,0)</f>
        <v>Nepoznata</v>
      </c>
      <c r="AP296" s="3"/>
      <c r="AQ296" t="s">
        <v>352</v>
      </c>
      <c r="AR296" s="3"/>
    </row>
    <row r="297" spans="14:44" x14ac:dyDescent="0.25">
      <c r="N297" t="str">
        <f>VLOOKUP(H:H,Šifrarnik!A:B,2,0)</f>
        <v>Nepoznata</v>
      </c>
      <c r="AP297" s="3"/>
      <c r="AQ297" t="s">
        <v>353</v>
      </c>
      <c r="AR297" s="3"/>
    </row>
    <row r="298" spans="14:44" x14ac:dyDescent="0.25">
      <c r="N298" t="str">
        <f>VLOOKUP(H:H,Šifrarnik!A:B,2,0)</f>
        <v>Nepoznata</v>
      </c>
      <c r="AP298" s="3"/>
      <c r="AQ298" t="s">
        <v>354</v>
      </c>
      <c r="AR298" s="3"/>
    </row>
    <row r="299" spans="14:44" x14ac:dyDescent="0.25">
      <c r="N299" t="str">
        <f>VLOOKUP(H:H,Šifrarnik!A:B,2,0)</f>
        <v>Nepoznata</v>
      </c>
      <c r="AP299" s="3"/>
      <c r="AQ299" t="s">
        <v>355</v>
      </c>
      <c r="AR299" s="3"/>
    </row>
    <row r="300" spans="14:44" x14ac:dyDescent="0.25">
      <c r="N300" t="str">
        <f>VLOOKUP(H:H,Šifrarnik!A:B,2,0)</f>
        <v>Nepoznata</v>
      </c>
      <c r="AP300" s="3"/>
      <c r="AQ300" t="s">
        <v>356</v>
      </c>
      <c r="AR300" s="3"/>
    </row>
    <row r="301" spans="14:44" x14ac:dyDescent="0.25">
      <c r="N301" t="str">
        <f>VLOOKUP(H:H,Šifrarnik!A:B,2,0)</f>
        <v>Nepoznata</v>
      </c>
      <c r="AP301" s="3"/>
      <c r="AQ301" t="s">
        <v>357</v>
      </c>
      <c r="AR301" s="3"/>
    </row>
    <row r="302" spans="14:44" x14ac:dyDescent="0.25">
      <c r="N302" t="str">
        <f>VLOOKUP(H:H,Šifrarnik!A:B,2,0)</f>
        <v>Nepoznata</v>
      </c>
      <c r="AP302" s="3"/>
      <c r="AQ302" t="s">
        <v>358</v>
      </c>
      <c r="AR302" s="3"/>
    </row>
    <row r="303" spans="14:44" x14ac:dyDescent="0.25">
      <c r="N303" t="str">
        <f>VLOOKUP(H:H,Šifrarnik!A:B,2,0)</f>
        <v>Nepoznata</v>
      </c>
      <c r="AP303" s="3"/>
      <c r="AQ303" t="s">
        <v>359</v>
      </c>
      <c r="AR303" s="3"/>
    </row>
    <row r="304" spans="14:44" x14ac:dyDescent="0.25">
      <c r="N304" t="str">
        <f>VLOOKUP(H:H,Šifrarnik!A:B,2,0)</f>
        <v>Nepoznata</v>
      </c>
      <c r="AP304" s="3"/>
      <c r="AQ304" t="s">
        <v>360</v>
      </c>
      <c r="AR304" s="3"/>
    </row>
    <row r="305" spans="14:44" x14ac:dyDescent="0.25">
      <c r="N305" t="str">
        <f>VLOOKUP(H:H,Šifrarnik!A:B,2,0)</f>
        <v>Nepoznata</v>
      </c>
      <c r="AP305" s="3"/>
      <c r="AQ305" t="s">
        <v>361</v>
      </c>
      <c r="AR305" s="3"/>
    </row>
    <row r="306" spans="14:44" x14ac:dyDescent="0.25">
      <c r="N306" t="str">
        <f>VLOOKUP(H:H,Šifrarnik!A:B,2,0)</f>
        <v>Nepoznata</v>
      </c>
      <c r="AP306" s="3"/>
      <c r="AQ306" t="s">
        <v>362</v>
      </c>
      <c r="AR306" s="3"/>
    </row>
    <row r="307" spans="14:44" x14ac:dyDescent="0.25">
      <c r="N307" t="str">
        <f>VLOOKUP(H:H,Šifrarnik!A:B,2,0)</f>
        <v>Nepoznata</v>
      </c>
      <c r="AP307" s="3"/>
      <c r="AQ307" t="s">
        <v>363</v>
      </c>
      <c r="AR307" s="3"/>
    </row>
    <row r="308" spans="14:44" x14ac:dyDescent="0.25">
      <c r="N308" t="str">
        <f>VLOOKUP(H:H,Šifrarnik!A:B,2,0)</f>
        <v>Nepoznata</v>
      </c>
      <c r="AP308" s="3"/>
      <c r="AQ308" t="s">
        <v>364</v>
      </c>
      <c r="AR308" s="3"/>
    </row>
    <row r="309" spans="14:44" x14ac:dyDescent="0.25">
      <c r="N309" t="str">
        <f>VLOOKUP(H:H,Šifrarnik!A:B,2,0)</f>
        <v>Nepoznata</v>
      </c>
      <c r="AP309" s="3"/>
      <c r="AQ309" t="s">
        <v>365</v>
      </c>
      <c r="AR309" s="3"/>
    </row>
    <row r="310" spans="14:44" x14ac:dyDescent="0.25">
      <c r="N310" t="str">
        <f>VLOOKUP(H:H,Šifrarnik!A:B,2,0)</f>
        <v>Nepoznata</v>
      </c>
      <c r="AP310" s="3"/>
      <c r="AQ310" t="s">
        <v>366</v>
      </c>
      <c r="AR310" s="3"/>
    </row>
    <row r="311" spans="14:44" x14ac:dyDescent="0.25">
      <c r="N311" t="str">
        <f>VLOOKUP(H:H,Šifrarnik!A:B,2,0)</f>
        <v>Nepoznata</v>
      </c>
      <c r="AP311" s="3"/>
      <c r="AQ311" t="s">
        <v>367</v>
      </c>
      <c r="AR311" s="3"/>
    </row>
    <row r="312" spans="14:44" x14ac:dyDescent="0.25">
      <c r="N312" t="str">
        <f>VLOOKUP(H:H,Šifrarnik!A:B,2,0)</f>
        <v>Nepoznata</v>
      </c>
      <c r="AP312" s="3"/>
      <c r="AQ312" t="s">
        <v>368</v>
      </c>
      <c r="AR312" s="3"/>
    </row>
    <row r="313" spans="14:44" x14ac:dyDescent="0.25">
      <c r="N313" t="str">
        <f>VLOOKUP(H:H,Šifrarnik!A:B,2,0)</f>
        <v>Nepoznata</v>
      </c>
      <c r="AP313" s="3"/>
      <c r="AQ313" t="s">
        <v>369</v>
      </c>
      <c r="AR313" s="3"/>
    </row>
    <row r="314" spans="14:44" x14ac:dyDescent="0.25">
      <c r="N314" t="str">
        <f>VLOOKUP(H:H,Šifrarnik!A:B,2,0)</f>
        <v>Nepoznata</v>
      </c>
      <c r="AP314" s="3"/>
      <c r="AQ314" t="s">
        <v>370</v>
      </c>
      <c r="AR314" s="3"/>
    </row>
    <row r="315" spans="14:44" x14ac:dyDescent="0.25">
      <c r="N315" t="str">
        <f>VLOOKUP(H:H,Šifrarnik!A:B,2,0)</f>
        <v>Nepoznata</v>
      </c>
      <c r="AP315" s="3"/>
      <c r="AQ315" t="s">
        <v>371</v>
      </c>
      <c r="AR315" s="3"/>
    </row>
    <row r="316" spans="14:44" x14ac:dyDescent="0.25">
      <c r="N316" t="str">
        <f>VLOOKUP(H:H,Šifrarnik!A:B,2,0)</f>
        <v>Nepoznata</v>
      </c>
      <c r="AP316" s="3"/>
      <c r="AQ316" t="s">
        <v>372</v>
      </c>
      <c r="AR316" s="3"/>
    </row>
    <row r="317" spans="14:44" x14ac:dyDescent="0.25">
      <c r="N317" t="str">
        <f>VLOOKUP(H:H,Šifrarnik!A:B,2,0)</f>
        <v>Nepoznata</v>
      </c>
      <c r="AP317" s="3"/>
      <c r="AQ317" t="s">
        <v>373</v>
      </c>
      <c r="AR317" s="3"/>
    </row>
    <row r="318" spans="14:44" x14ac:dyDescent="0.25">
      <c r="N318" t="str">
        <f>VLOOKUP(H:H,Šifrarnik!A:B,2,0)</f>
        <v>Nepoznata</v>
      </c>
      <c r="AP318" s="3"/>
      <c r="AQ318" t="s">
        <v>374</v>
      </c>
      <c r="AR318" s="3"/>
    </row>
    <row r="319" spans="14:44" x14ac:dyDescent="0.25">
      <c r="N319" t="str">
        <f>VLOOKUP(H:H,Šifrarnik!A:B,2,0)</f>
        <v>Nepoznata</v>
      </c>
      <c r="AP319" s="3"/>
      <c r="AQ319" t="s">
        <v>375</v>
      </c>
      <c r="AR319" s="3"/>
    </row>
    <row r="320" spans="14:44" x14ac:dyDescent="0.25">
      <c r="N320" t="str">
        <f>VLOOKUP(H:H,Šifrarnik!A:B,2,0)</f>
        <v>Nepoznata</v>
      </c>
      <c r="AP320" s="3"/>
      <c r="AQ320" t="s">
        <v>376</v>
      </c>
      <c r="AR320" s="3"/>
    </row>
    <row r="321" spans="14:44" x14ac:dyDescent="0.25">
      <c r="N321" t="str">
        <f>VLOOKUP(H:H,Šifrarnik!A:B,2,0)</f>
        <v>Nepoznata</v>
      </c>
      <c r="AP321" s="3"/>
      <c r="AQ321" t="s">
        <v>377</v>
      </c>
      <c r="AR321" s="3"/>
    </row>
    <row r="322" spans="14:44" x14ac:dyDescent="0.25">
      <c r="N322" t="str">
        <f>VLOOKUP(H:H,Šifrarnik!A:B,2,0)</f>
        <v>Nepoznata</v>
      </c>
      <c r="AP322" s="3"/>
      <c r="AQ322" t="s">
        <v>378</v>
      </c>
      <c r="AR322" s="3"/>
    </row>
    <row r="323" spans="14:44" x14ac:dyDescent="0.25">
      <c r="N323" t="str">
        <f>VLOOKUP(H:H,Šifrarnik!A:B,2,0)</f>
        <v>Nepoznata</v>
      </c>
      <c r="AP323" s="3"/>
      <c r="AQ323" t="s">
        <v>379</v>
      </c>
      <c r="AR323" s="3"/>
    </row>
    <row r="324" spans="14:44" x14ac:dyDescent="0.25">
      <c r="N324" t="str">
        <f>VLOOKUP(H:H,Šifrarnik!A:B,2,0)</f>
        <v>Nepoznata</v>
      </c>
      <c r="AP324" s="3"/>
      <c r="AQ324" t="s">
        <v>380</v>
      </c>
      <c r="AR324" s="3"/>
    </row>
    <row r="325" spans="14:44" x14ac:dyDescent="0.25">
      <c r="N325" t="str">
        <f>VLOOKUP(H:H,Šifrarnik!A:B,2,0)</f>
        <v>Nepoznata</v>
      </c>
      <c r="AP325" s="3"/>
      <c r="AQ325" t="s">
        <v>381</v>
      </c>
      <c r="AR325" s="3"/>
    </row>
    <row r="326" spans="14:44" x14ac:dyDescent="0.25">
      <c r="N326" t="str">
        <f>VLOOKUP(H:H,Šifrarnik!A:B,2,0)</f>
        <v>Nepoznata</v>
      </c>
      <c r="AP326" s="3"/>
      <c r="AQ326" t="s">
        <v>382</v>
      </c>
      <c r="AR326" s="3"/>
    </row>
    <row r="327" spans="14:44" x14ac:dyDescent="0.25">
      <c r="N327" t="str">
        <f>VLOOKUP(H:H,Šifrarnik!A:B,2,0)</f>
        <v>Nepoznata</v>
      </c>
      <c r="AP327" s="3"/>
      <c r="AQ327" t="s">
        <v>383</v>
      </c>
      <c r="AR327" s="3"/>
    </row>
    <row r="328" spans="14:44" x14ac:dyDescent="0.25">
      <c r="N328" t="str">
        <f>VLOOKUP(H:H,Šifrarnik!A:B,2,0)</f>
        <v>Nepoznata</v>
      </c>
      <c r="AP328" s="3"/>
      <c r="AQ328" t="s">
        <v>384</v>
      </c>
      <c r="AR328" s="3"/>
    </row>
    <row r="329" spans="14:44" x14ac:dyDescent="0.25">
      <c r="N329" t="str">
        <f>VLOOKUP(H:H,Šifrarnik!A:B,2,0)</f>
        <v>Nepoznata</v>
      </c>
      <c r="AP329" s="3"/>
      <c r="AQ329" t="s">
        <v>385</v>
      </c>
      <c r="AR329" s="3"/>
    </row>
    <row r="330" spans="14:44" x14ac:dyDescent="0.25">
      <c r="N330" t="str">
        <f>VLOOKUP(H:H,Šifrarnik!A:B,2,0)</f>
        <v>Nepoznata</v>
      </c>
      <c r="AP330" s="3"/>
      <c r="AQ330" t="s">
        <v>386</v>
      </c>
      <c r="AR330" s="3"/>
    </row>
    <row r="331" spans="14:44" x14ac:dyDescent="0.25">
      <c r="N331" t="str">
        <f>VLOOKUP(H:H,Šifrarnik!A:B,2,0)</f>
        <v>Nepoznata</v>
      </c>
      <c r="AP331" s="3"/>
      <c r="AQ331" t="s">
        <v>387</v>
      </c>
      <c r="AR331" s="3"/>
    </row>
    <row r="332" spans="14:44" x14ac:dyDescent="0.25">
      <c r="N332" t="str">
        <f>VLOOKUP(H:H,Šifrarnik!A:B,2,0)</f>
        <v>Nepoznata</v>
      </c>
      <c r="AP332" s="3"/>
      <c r="AQ332" t="s">
        <v>388</v>
      </c>
      <c r="AR332" s="3"/>
    </row>
    <row r="333" spans="14:44" x14ac:dyDescent="0.25">
      <c r="N333" t="str">
        <f>VLOOKUP(H:H,Šifrarnik!A:B,2,0)</f>
        <v>Nepoznata</v>
      </c>
      <c r="AP333" s="3"/>
      <c r="AQ333" t="s">
        <v>389</v>
      </c>
      <c r="AR333" s="3"/>
    </row>
    <row r="334" spans="14:44" x14ac:dyDescent="0.25">
      <c r="N334" t="str">
        <f>VLOOKUP(H:H,Šifrarnik!A:B,2,0)</f>
        <v>Nepoznata</v>
      </c>
      <c r="AP334" s="3"/>
      <c r="AQ334" t="s">
        <v>390</v>
      </c>
      <c r="AR334" s="3"/>
    </row>
    <row r="335" spans="14:44" x14ac:dyDescent="0.25">
      <c r="N335" t="str">
        <f>VLOOKUP(H:H,Šifrarnik!A:B,2,0)</f>
        <v>Nepoznata</v>
      </c>
      <c r="AP335" s="3"/>
      <c r="AQ335" t="s">
        <v>391</v>
      </c>
      <c r="AR335" s="3"/>
    </row>
    <row r="336" spans="14:44" x14ac:dyDescent="0.25">
      <c r="N336" t="str">
        <f>VLOOKUP(H:H,Šifrarnik!A:B,2,0)</f>
        <v>Nepoznata</v>
      </c>
      <c r="AP336" s="3"/>
      <c r="AQ336" t="s">
        <v>392</v>
      </c>
      <c r="AR336" s="3"/>
    </row>
    <row r="337" spans="14:44" x14ac:dyDescent="0.25">
      <c r="N337" t="str">
        <f>VLOOKUP(H:H,Šifrarnik!A:B,2,0)</f>
        <v>Nepoznata</v>
      </c>
      <c r="AP337" s="3"/>
      <c r="AQ337" t="s">
        <v>393</v>
      </c>
      <c r="AR337" s="3"/>
    </row>
    <row r="338" spans="14:44" x14ac:dyDescent="0.25">
      <c r="N338" t="str">
        <f>VLOOKUP(H:H,Šifrarnik!A:B,2,0)</f>
        <v>Nepoznata</v>
      </c>
      <c r="AP338" s="3"/>
      <c r="AQ338" t="s">
        <v>394</v>
      </c>
      <c r="AR338" s="3"/>
    </row>
    <row r="339" spans="14:44" x14ac:dyDescent="0.25">
      <c r="N339" t="str">
        <f>VLOOKUP(H:H,Šifrarnik!A:B,2,0)</f>
        <v>Nepoznata</v>
      </c>
      <c r="AP339" s="3"/>
      <c r="AQ339" t="s">
        <v>395</v>
      </c>
      <c r="AR339" s="3"/>
    </row>
    <row r="340" spans="14:44" x14ac:dyDescent="0.25">
      <c r="N340" t="str">
        <f>VLOOKUP(H:H,Šifrarnik!A:B,2,0)</f>
        <v>Nepoznata</v>
      </c>
      <c r="AP340" s="3"/>
      <c r="AQ340" t="s">
        <v>396</v>
      </c>
      <c r="AR340" s="3"/>
    </row>
    <row r="341" spans="14:44" x14ac:dyDescent="0.25">
      <c r="N341" t="str">
        <f>VLOOKUP(H:H,Šifrarnik!A:B,2,0)</f>
        <v>Nepoznata</v>
      </c>
      <c r="AP341" s="3"/>
      <c r="AQ341" t="s">
        <v>397</v>
      </c>
      <c r="AR341" s="3"/>
    </row>
    <row r="342" spans="14:44" x14ac:dyDescent="0.25">
      <c r="N342" t="str">
        <f>VLOOKUP(H:H,Šifrarnik!A:B,2,0)</f>
        <v>Nepoznata</v>
      </c>
      <c r="AP342" s="3"/>
      <c r="AQ342" t="s">
        <v>398</v>
      </c>
      <c r="AR342" s="3"/>
    </row>
    <row r="343" spans="14:44" x14ac:dyDescent="0.25">
      <c r="N343" t="str">
        <f>VLOOKUP(H:H,Šifrarnik!A:B,2,0)</f>
        <v>Nepoznata</v>
      </c>
      <c r="AP343" s="3"/>
      <c r="AQ343" t="s">
        <v>399</v>
      </c>
      <c r="AR343" s="3"/>
    </row>
    <row r="344" spans="14:44" x14ac:dyDescent="0.25">
      <c r="N344" t="str">
        <f>VLOOKUP(H:H,Šifrarnik!A:B,2,0)</f>
        <v>Nepoznata</v>
      </c>
      <c r="AP344" s="3"/>
      <c r="AQ344" t="s">
        <v>400</v>
      </c>
      <c r="AR344" s="3"/>
    </row>
    <row r="345" spans="14:44" x14ac:dyDescent="0.25">
      <c r="N345" t="str">
        <f>VLOOKUP(H:H,Šifrarnik!A:B,2,0)</f>
        <v>Nepoznata</v>
      </c>
      <c r="AP345" s="3"/>
      <c r="AQ345" t="s">
        <v>401</v>
      </c>
      <c r="AR345" s="3"/>
    </row>
    <row r="346" spans="14:44" x14ac:dyDescent="0.25">
      <c r="N346" t="str">
        <f>VLOOKUP(H:H,Šifrarnik!A:B,2,0)</f>
        <v>Nepoznata</v>
      </c>
      <c r="AP346" s="3"/>
      <c r="AQ346" t="s">
        <v>402</v>
      </c>
      <c r="AR346" s="3"/>
    </row>
    <row r="347" spans="14:44" x14ac:dyDescent="0.25">
      <c r="N347" t="str">
        <f>VLOOKUP(H:H,Šifrarnik!A:B,2,0)</f>
        <v>Nepoznata</v>
      </c>
      <c r="AP347" s="3"/>
      <c r="AQ347" t="s">
        <v>403</v>
      </c>
      <c r="AR347" s="3"/>
    </row>
    <row r="348" spans="14:44" x14ac:dyDescent="0.25">
      <c r="N348" t="str">
        <f>VLOOKUP(H:H,Šifrarnik!A:B,2,0)</f>
        <v>Nepoznata</v>
      </c>
      <c r="AP348" s="3"/>
      <c r="AQ348" t="s">
        <v>404</v>
      </c>
      <c r="AR348" s="3"/>
    </row>
    <row r="349" spans="14:44" x14ac:dyDescent="0.25">
      <c r="N349" t="str">
        <f>VLOOKUP(H:H,Šifrarnik!A:B,2,0)</f>
        <v>Nepoznata</v>
      </c>
      <c r="AP349" s="3"/>
      <c r="AQ349" t="s">
        <v>405</v>
      </c>
      <c r="AR349" s="3"/>
    </row>
    <row r="350" spans="14:44" x14ac:dyDescent="0.25">
      <c r="N350" t="str">
        <f>VLOOKUP(H:H,Šifrarnik!A:B,2,0)</f>
        <v>Nepoznata</v>
      </c>
      <c r="AP350" s="3"/>
      <c r="AQ350" t="s">
        <v>406</v>
      </c>
      <c r="AR350" s="3"/>
    </row>
    <row r="351" spans="14:44" x14ac:dyDescent="0.25">
      <c r="N351" t="str">
        <f>VLOOKUP(H:H,Šifrarnik!A:B,2,0)</f>
        <v>Nepoznata</v>
      </c>
      <c r="AP351" s="3"/>
      <c r="AQ351" t="s">
        <v>407</v>
      </c>
      <c r="AR351" s="3"/>
    </row>
    <row r="352" spans="14:44" x14ac:dyDescent="0.25">
      <c r="N352" t="str">
        <f>VLOOKUP(H:H,Šifrarnik!A:B,2,0)</f>
        <v>Nepoznata</v>
      </c>
      <c r="AP352" s="3"/>
      <c r="AQ352" t="s">
        <v>408</v>
      </c>
      <c r="AR352" s="3"/>
    </row>
    <row r="353" spans="14:44" x14ac:dyDescent="0.25">
      <c r="N353" t="str">
        <f>VLOOKUP(H:H,Šifrarnik!A:B,2,0)</f>
        <v>Nepoznata</v>
      </c>
      <c r="AP353" s="3"/>
      <c r="AQ353" t="s">
        <v>409</v>
      </c>
      <c r="AR353" s="3"/>
    </row>
    <row r="354" spans="14:44" x14ac:dyDescent="0.25">
      <c r="N354" t="str">
        <f>VLOOKUP(H:H,Šifrarnik!A:B,2,0)</f>
        <v>Nepoznata</v>
      </c>
      <c r="AP354" s="3"/>
      <c r="AQ354" t="s">
        <v>410</v>
      </c>
      <c r="AR354" s="3"/>
    </row>
    <row r="355" spans="14:44" x14ac:dyDescent="0.25">
      <c r="N355" t="str">
        <f>VLOOKUP(H:H,Šifrarnik!A:B,2,0)</f>
        <v>Nepoznata</v>
      </c>
      <c r="AP355" s="3"/>
      <c r="AQ355" t="s">
        <v>411</v>
      </c>
      <c r="AR355" s="3"/>
    </row>
    <row r="356" spans="14:44" x14ac:dyDescent="0.25">
      <c r="N356" t="str">
        <f>VLOOKUP(H:H,Šifrarnik!A:B,2,0)</f>
        <v>Nepoznata</v>
      </c>
      <c r="AP356" s="3"/>
      <c r="AQ356" t="s">
        <v>412</v>
      </c>
      <c r="AR356" s="3"/>
    </row>
    <row r="357" spans="14:44" x14ac:dyDescent="0.25">
      <c r="N357" t="str">
        <f>VLOOKUP(H:H,Šifrarnik!A:B,2,0)</f>
        <v>Nepoznata</v>
      </c>
      <c r="AP357" s="3"/>
      <c r="AQ357" t="s">
        <v>413</v>
      </c>
      <c r="AR357" s="3"/>
    </row>
    <row r="358" spans="14:44" x14ac:dyDescent="0.25">
      <c r="N358" t="str">
        <f>VLOOKUP(H:H,Šifrarnik!A:B,2,0)</f>
        <v>Nepoznata</v>
      </c>
      <c r="AP358" s="3"/>
      <c r="AQ358" t="s">
        <v>414</v>
      </c>
      <c r="AR358" s="3"/>
    </row>
    <row r="359" spans="14:44" x14ac:dyDescent="0.25">
      <c r="N359" t="str">
        <f>VLOOKUP(H:H,Šifrarnik!A:B,2,0)</f>
        <v>Nepoznata</v>
      </c>
      <c r="AP359" s="3"/>
      <c r="AQ359" t="s">
        <v>415</v>
      </c>
      <c r="AR359" s="3"/>
    </row>
    <row r="360" spans="14:44" x14ac:dyDescent="0.25">
      <c r="N360" t="str">
        <f>VLOOKUP(H:H,Šifrarnik!A:B,2,0)</f>
        <v>Nepoznata</v>
      </c>
      <c r="AP360" s="3"/>
      <c r="AQ360" t="s">
        <v>416</v>
      </c>
      <c r="AR360" s="3"/>
    </row>
    <row r="361" spans="14:44" x14ac:dyDescent="0.25">
      <c r="N361" t="str">
        <f>VLOOKUP(H:H,Šifrarnik!A:B,2,0)</f>
        <v>Nepoznata</v>
      </c>
      <c r="AP361" s="3"/>
      <c r="AQ361" t="s">
        <v>417</v>
      </c>
      <c r="AR361" s="3"/>
    </row>
    <row r="362" spans="14:44" x14ac:dyDescent="0.25">
      <c r="N362" t="str">
        <f>VLOOKUP(H:H,Šifrarnik!A:B,2,0)</f>
        <v>Nepoznata</v>
      </c>
      <c r="AP362" s="3"/>
      <c r="AQ362" t="s">
        <v>418</v>
      </c>
      <c r="AR362" s="3"/>
    </row>
    <row r="363" spans="14:44" x14ac:dyDescent="0.25">
      <c r="N363" t="str">
        <f>VLOOKUP(H:H,Šifrarnik!A:B,2,0)</f>
        <v>Nepoznata</v>
      </c>
      <c r="AP363" s="3"/>
      <c r="AQ363" t="s">
        <v>419</v>
      </c>
      <c r="AR363" s="3"/>
    </row>
    <row r="364" spans="14:44" x14ac:dyDescent="0.25">
      <c r="N364" t="str">
        <f>VLOOKUP(H:H,Šifrarnik!A:B,2,0)</f>
        <v>Nepoznata</v>
      </c>
      <c r="AP364" s="3"/>
      <c r="AQ364" t="s">
        <v>420</v>
      </c>
      <c r="AR364" s="3"/>
    </row>
    <row r="365" spans="14:44" x14ac:dyDescent="0.25">
      <c r="N365" t="str">
        <f>VLOOKUP(H:H,Šifrarnik!A:B,2,0)</f>
        <v>Nepoznata</v>
      </c>
      <c r="AP365" s="3"/>
      <c r="AQ365" t="s">
        <v>421</v>
      </c>
      <c r="AR365" s="3"/>
    </row>
    <row r="366" spans="14:44" x14ac:dyDescent="0.25">
      <c r="N366" t="str">
        <f>VLOOKUP(H:H,Šifrarnik!A:B,2,0)</f>
        <v>Nepoznata</v>
      </c>
      <c r="AP366" s="3"/>
      <c r="AQ366" t="s">
        <v>422</v>
      </c>
      <c r="AR366" s="3"/>
    </row>
    <row r="367" spans="14:44" x14ac:dyDescent="0.25">
      <c r="N367" t="str">
        <f>VLOOKUP(H:H,Šifrarnik!A:B,2,0)</f>
        <v>Nepoznata</v>
      </c>
      <c r="AP367" s="3"/>
      <c r="AQ367" t="s">
        <v>423</v>
      </c>
      <c r="AR367" s="3"/>
    </row>
    <row r="368" spans="14:44" x14ac:dyDescent="0.25">
      <c r="N368" t="str">
        <f>VLOOKUP(H:H,Šifrarnik!A:B,2,0)</f>
        <v>Nepoznata</v>
      </c>
      <c r="AP368" s="3"/>
      <c r="AQ368" t="s">
        <v>424</v>
      </c>
      <c r="AR368" s="3"/>
    </row>
    <row r="369" spans="14:44" x14ac:dyDescent="0.25">
      <c r="N369" t="str">
        <f>VLOOKUP(H:H,Šifrarnik!A:B,2,0)</f>
        <v>Nepoznata</v>
      </c>
      <c r="AP369" s="3"/>
      <c r="AQ369" t="s">
        <v>425</v>
      </c>
      <c r="AR369" s="3"/>
    </row>
    <row r="370" spans="14:44" x14ac:dyDescent="0.25">
      <c r="N370" t="str">
        <f>VLOOKUP(H:H,Šifrarnik!A:B,2,0)</f>
        <v>Nepoznata</v>
      </c>
      <c r="AP370" s="3"/>
      <c r="AQ370" t="s">
        <v>426</v>
      </c>
      <c r="AR370" s="3"/>
    </row>
    <row r="371" spans="14:44" x14ac:dyDescent="0.25">
      <c r="N371" t="str">
        <f>VLOOKUP(H:H,Šifrarnik!A:B,2,0)</f>
        <v>Nepoznata</v>
      </c>
      <c r="AP371" s="3"/>
      <c r="AQ371" t="s">
        <v>427</v>
      </c>
      <c r="AR371" s="3"/>
    </row>
    <row r="372" spans="14:44" x14ac:dyDescent="0.25">
      <c r="N372" t="str">
        <f>VLOOKUP(H:H,Šifrarnik!A:B,2,0)</f>
        <v>Nepoznata</v>
      </c>
      <c r="AP372" s="3"/>
      <c r="AQ372" t="s">
        <v>428</v>
      </c>
      <c r="AR372" s="3"/>
    </row>
    <row r="373" spans="14:44" x14ac:dyDescent="0.25">
      <c r="N373" t="str">
        <f>VLOOKUP(H:H,Šifrarnik!A:B,2,0)</f>
        <v>Nepoznata</v>
      </c>
      <c r="AP373" s="3"/>
      <c r="AQ373" t="s">
        <v>429</v>
      </c>
      <c r="AR373" s="3"/>
    </row>
    <row r="374" spans="14:44" x14ac:dyDescent="0.25">
      <c r="N374" t="str">
        <f>VLOOKUP(H:H,Šifrarnik!A:B,2,0)</f>
        <v>Nepoznata</v>
      </c>
      <c r="AP374" s="3"/>
      <c r="AQ374" t="s">
        <v>430</v>
      </c>
      <c r="AR374" s="3"/>
    </row>
    <row r="375" spans="14:44" x14ac:dyDescent="0.25">
      <c r="N375" t="str">
        <f>VLOOKUP(H:H,Šifrarnik!A:B,2,0)</f>
        <v>Nepoznata</v>
      </c>
      <c r="AP375" s="3"/>
      <c r="AQ375" t="s">
        <v>431</v>
      </c>
      <c r="AR375" s="3"/>
    </row>
    <row r="376" spans="14:44" x14ac:dyDescent="0.25">
      <c r="N376" t="str">
        <f>VLOOKUP(H:H,Šifrarnik!A:B,2,0)</f>
        <v>Nepoznata</v>
      </c>
      <c r="AP376" s="3"/>
      <c r="AQ376" t="s">
        <v>432</v>
      </c>
      <c r="AR376" s="3"/>
    </row>
    <row r="377" spans="14:44" x14ac:dyDescent="0.25">
      <c r="N377" t="str">
        <f>VLOOKUP(H:H,Šifrarnik!A:B,2,0)</f>
        <v>Nepoznata</v>
      </c>
      <c r="AP377" s="3"/>
      <c r="AQ377" t="s">
        <v>433</v>
      </c>
      <c r="AR377" s="3"/>
    </row>
    <row r="378" spans="14:44" x14ac:dyDescent="0.25">
      <c r="N378" t="str">
        <f>VLOOKUP(H:H,Šifrarnik!A:B,2,0)</f>
        <v>Nepoznata</v>
      </c>
      <c r="AP378" s="3"/>
      <c r="AQ378" t="s">
        <v>434</v>
      </c>
      <c r="AR378" s="3"/>
    </row>
    <row r="379" spans="14:44" x14ac:dyDescent="0.25">
      <c r="N379" t="str">
        <f>VLOOKUP(H:H,Šifrarnik!A:B,2,0)</f>
        <v>Nepoznata</v>
      </c>
      <c r="AP379" s="3"/>
      <c r="AQ379" t="s">
        <v>435</v>
      </c>
      <c r="AR379" s="3"/>
    </row>
    <row r="380" spans="14:44" x14ac:dyDescent="0.25">
      <c r="N380" t="str">
        <f>VLOOKUP(H:H,Šifrarnik!A:B,2,0)</f>
        <v>Nepoznata</v>
      </c>
      <c r="AP380" s="3"/>
      <c r="AQ380" t="s">
        <v>436</v>
      </c>
      <c r="AR380" s="3"/>
    </row>
    <row r="381" spans="14:44" x14ac:dyDescent="0.25">
      <c r="N381" t="str">
        <f>VLOOKUP(H:H,Šifrarnik!A:B,2,0)</f>
        <v>Nepoznata</v>
      </c>
      <c r="AP381" s="3"/>
      <c r="AQ381" t="s">
        <v>437</v>
      </c>
      <c r="AR381" s="3"/>
    </row>
    <row r="382" spans="14:44" x14ac:dyDescent="0.25">
      <c r="N382" t="str">
        <f>VLOOKUP(H:H,Šifrarnik!A:B,2,0)</f>
        <v>Nepoznata</v>
      </c>
      <c r="AP382" s="3"/>
      <c r="AQ382" t="s">
        <v>438</v>
      </c>
      <c r="AR382" s="3"/>
    </row>
    <row r="383" spans="14:44" x14ac:dyDescent="0.25">
      <c r="N383" t="str">
        <f>VLOOKUP(H:H,Šifrarnik!A:B,2,0)</f>
        <v>Nepoznata</v>
      </c>
      <c r="AP383" s="3"/>
      <c r="AQ383" t="s">
        <v>439</v>
      </c>
      <c r="AR383" s="3"/>
    </row>
    <row r="384" spans="14:44" x14ac:dyDescent="0.25">
      <c r="N384" t="str">
        <f>VLOOKUP(H:H,Šifrarnik!A:B,2,0)</f>
        <v>Nepoznata</v>
      </c>
      <c r="AP384" s="3"/>
      <c r="AQ384" t="s">
        <v>440</v>
      </c>
      <c r="AR384" s="3"/>
    </row>
    <row r="385" spans="14:44" x14ac:dyDescent="0.25">
      <c r="N385" t="str">
        <f>VLOOKUP(H:H,Šifrarnik!A:B,2,0)</f>
        <v>Nepoznata</v>
      </c>
      <c r="AP385" s="3"/>
      <c r="AQ385" t="s">
        <v>441</v>
      </c>
      <c r="AR385" s="3"/>
    </row>
    <row r="386" spans="14:44" x14ac:dyDescent="0.25">
      <c r="N386" t="str">
        <f>VLOOKUP(H:H,Šifrarnik!A:B,2,0)</f>
        <v>Nepoznata</v>
      </c>
      <c r="AP386" s="3"/>
      <c r="AQ386" t="s">
        <v>442</v>
      </c>
      <c r="AR386" s="3"/>
    </row>
    <row r="387" spans="14:44" x14ac:dyDescent="0.25">
      <c r="N387" t="str">
        <f>VLOOKUP(H:H,Šifrarnik!A:B,2,0)</f>
        <v>Nepoznata</v>
      </c>
      <c r="AP387" s="3"/>
      <c r="AQ387" t="s">
        <v>443</v>
      </c>
      <c r="AR387" s="3"/>
    </row>
    <row r="388" spans="14:44" x14ac:dyDescent="0.25">
      <c r="N388" t="str">
        <f>VLOOKUP(H:H,Šifrarnik!A:B,2,0)</f>
        <v>Nepoznata</v>
      </c>
      <c r="AP388" s="3"/>
      <c r="AQ388" t="s">
        <v>444</v>
      </c>
      <c r="AR388" s="3"/>
    </row>
    <row r="389" spans="14:44" x14ac:dyDescent="0.25">
      <c r="N389" t="str">
        <f>VLOOKUP(H:H,Šifrarnik!A:B,2,0)</f>
        <v>Nepoznata</v>
      </c>
      <c r="AP389" s="3"/>
      <c r="AQ389" t="s">
        <v>445</v>
      </c>
      <c r="AR389" s="3"/>
    </row>
    <row r="390" spans="14:44" x14ac:dyDescent="0.25">
      <c r="N390" t="str">
        <f>VLOOKUP(H:H,Šifrarnik!A:B,2,0)</f>
        <v>Nepoznata</v>
      </c>
      <c r="AP390" s="3"/>
      <c r="AQ390" t="s">
        <v>446</v>
      </c>
      <c r="AR390" s="3"/>
    </row>
    <row r="391" spans="14:44" x14ac:dyDescent="0.25">
      <c r="N391" t="str">
        <f>VLOOKUP(H:H,Šifrarnik!A:B,2,0)</f>
        <v>Nepoznata</v>
      </c>
      <c r="AP391" s="3"/>
      <c r="AQ391" t="s">
        <v>447</v>
      </c>
      <c r="AR391" s="3"/>
    </row>
    <row r="392" spans="14:44" x14ac:dyDescent="0.25">
      <c r="N392" t="str">
        <f>VLOOKUP(H:H,Šifrarnik!A:B,2,0)</f>
        <v>Nepoznata</v>
      </c>
      <c r="AP392" s="3"/>
      <c r="AQ392" t="s">
        <v>448</v>
      </c>
      <c r="AR392" s="3"/>
    </row>
    <row r="393" spans="14:44" x14ac:dyDescent="0.25">
      <c r="N393" t="str">
        <f>VLOOKUP(H:H,Šifrarnik!A:B,2,0)</f>
        <v>Nepoznata</v>
      </c>
      <c r="AP393" s="3"/>
      <c r="AQ393" t="s">
        <v>449</v>
      </c>
      <c r="AR393" s="3"/>
    </row>
    <row r="394" spans="14:44" x14ac:dyDescent="0.25">
      <c r="N394" t="str">
        <f>VLOOKUP(H:H,Šifrarnik!A:B,2,0)</f>
        <v>Nepoznata</v>
      </c>
      <c r="AP394" s="3"/>
      <c r="AQ394" t="s">
        <v>450</v>
      </c>
      <c r="AR394" s="3"/>
    </row>
    <row r="395" spans="14:44" x14ac:dyDescent="0.25">
      <c r="N395" t="str">
        <f>VLOOKUP(H:H,Šifrarnik!A:B,2,0)</f>
        <v>Nepoznata</v>
      </c>
      <c r="AP395" s="3"/>
      <c r="AQ395" t="s">
        <v>451</v>
      </c>
      <c r="AR395" s="3"/>
    </row>
    <row r="396" spans="14:44" x14ac:dyDescent="0.25">
      <c r="N396" t="str">
        <f>VLOOKUP(H:H,Šifrarnik!A:B,2,0)</f>
        <v>Nepoznata</v>
      </c>
      <c r="AP396" s="3"/>
      <c r="AQ396" t="s">
        <v>452</v>
      </c>
      <c r="AR396" s="3"/>
    </row>
    <row r="397" spans="14:44" x14ac:dyDescent="0.25">
      <c r="N397" t="str">
        <f>VLOOKUP(H:H,Šifrarnik!A:B,2,0)</f>
        <v>Nepoznata</v>
      </c>
      <c r="AP397" s="3"/>
      <c r="AQ397" t="s">
        <v>453</v>
      </c>
      <c r="AR397" s="3"/>
    </row>
    <row r="398" spans="14:44" x14ac:dyDescent="0.25">
      <c r="N398" t="str">
        <f>VLOOKUP(H:H,Šifrarnik!A:B,2,0)</f>
        <v>Nepoznata</v>
      </c>
      <c r="AP398" s="3"/>
      <c r="AQ398" t="s">
        <v>454</v>
      </c>
      <c r="AR398" s="3"/>
    </row>
    <row r="399" spans="14:44" x14ac:dyDescent="0.25">
      <c r="N399" t="str">
        <f>VLOOKUP(H:H,Šifrarnik!A:B,2,0)</f>
        <v>Nepoznata</v>
      </c>
      <c r="AP399" s="3"/>
      <c r="AQ399" t="s">
        <v>455</v>
      </c>
      <c r="AR399" s="3"/>
    </row>
    <row r="400" spans="14:44" x14ac:dyDescent="0.25">
      <c r="N400" t="str">
        <f>VLOOKUP(H:H,Šifrarnik!A:B,2,0)</f>
        <v>Nepoznata</v>
      </c>
      <c r="AP400" s="3"/>
      <c r="AQ400" t="s">
        <v>456</v>
      </c>
      <c r="AR400" s="3"/>
    </row>
    <row r="401" spans="14:44" x14ac:dyDescent="0.25">
      <c r="N401" t="str">
        <f>VLOOKUP(H:H,Šifrarnik!A:B,2,0)</f>
        <v>Nepoznata</v>
      </c>
      <c r="AP401" s="3"/>
      <c r="AQ401" t="s">
        <v>457</v>
      </c>
      <c r="AR401" s="3"/>
    </row>
    <row r="402" spans="14:44" x14ac:dyDescent="0.25">
      <c r="N402" t="str">
        <f>VLOOKUP(H:H,Šifrarnik!A:B,2,0)</f>
        <v>Nepoznata</v>
      </c>
      <c r="AP402" s="3"/>
      <c r="AQ402" t="s">
        <v>458</v>
      </c>
      <c r="AR402" s="3"/>
    </row>
    <row r="403" spans="14:44" x14ac:dyDescent="0.25">
      <c r="N403" t="str">
        <f>VLOOKUP(H:H,Šifrarnik!A:B,2,0)</f>
        <v>Nepoznata</v>
      </c>
      <c r="AP403" s="3"/>
      <c r="AQ403" t="s">
        <v>459</v>
      </c>
      <c r="AR403" s="3"/>
    </row>
    <row r="404" spans="14:44" x14ac:dyDescent="0.25">
      <c r="N404" t="str">
        <f>VLOOKUP(H:H,Šifrarnik!A:B,2,0)</f>
        <v>Nepoznata</v>
      </c>
      <c r="AP404" s="3"/>
      <c r="AQ404" t="s">
        <v>460</v>
      </c>
      <c r="AR404" s="3"/>
    </row>
    <row r="405" spans="14:44" x14ac:dyDescent="0.25">
      <c r="N405" t="str">
        <f>VLOOKUP(H:H,Šifrarnik!A:B,2,0)</f>
        <v>Nepoznata</v>
      </c>
      <c r="AP405" s="3"/>
      <c r="AQ405" t="s">
        <v>461</v>
      </c>
      <c r="AR405" s="3"/>
    </row>
    <row r="406" spans="14:44" x14ac:dyDescent="0.25">
      <c r="N406" t="str">
        <f>VLOOKUP(H:H,Šifrarnik!A:B,2,0)</f>
        <v>Nepoznata</v>
      </c>
      <c r="AP406" s="3"/>
      <c r="AQ406" t="s">
        <v>462</v>
      </c>
      <c r="AR406" s="3"/>
    </row>
    <row r="407" spans="14:44" x14ac:dyDescent="0.25">
      <c r="N407" t="str">
        <f>VLOOKUP(H:H,Šifrarnik!A:B,2,0)</f>
        <v>Nepoznata</v>
      </c>
      <c r="AP407" s="3"/>
      <c r="AQ407" t="s">
        <v>463</v>
      </c>
      <c r="AR407" s="3"/>
    </row>
    <row r="408" spans="14:44" x14ac:dyDescent="0.25">
      <c r="N408" t="str">
        <f>VLOOKUP(H:H,Šifrarnik!A:B,2,0)</f>
        <v>Nepoznata</v>
      </c>
      <c r="AP408" s="3"/>
      <c r="AQ408" t="s">
        <v>464</v>
      </c>
      <c r="AR408" s="3"/>
    </row>
    <row r="409" spans="14:44" x14ac:dyDescent="0.25">
      <c r="N409" t="str">
        <f>VLOOKUP(H:H,Šifrarnik!A:B,2,0)</f>
        <v>Nepoznata</v>
      </c>
      <c r="AP409" s="3"/>
      <c r="AQ409" t="s">
        <v>465</v>
      </c>
      <c r="AR409" s="3"/>
    </row>
    <row r="410" spans="14:44" x14ac:dyDescent="0.25">
      <c r="N410" t="str">
        <f>VLOOKUP(H:H,Šifrarnik!A:B,2,0)</f>
        <v>Nepoznata</v>
      </c>
      <c r="AP410" s="3"/>
      <c r="AQ410" t="s">
        <v>466</v>
      </c>
      <c r="AR410" s="3"/>
    </row>
    <row r="411" spans="14:44" x14ac:dyDescent="0.25">
      <c r="N411" t="str">
        <f>VLOOKUP(H:H,Šifrarnik!A:B,2,0)</f>
        <v>Nepoznata</v>
      </c>
      <c r="AP411" s="3"/>
      <c r="AQ411" t="s">
        <v>467</v>
      </c>
      <c r="AR411" s="3"/>
    </row>
    <row r="412" spans="14:44" x14ac:dyDescent="0.25">
      <c r="N412" t="str">
        <f>VLOOKUP(H:H,Šifrarnik!A:B,2,0)</f>
        <v>Nepoznata</v>
      </c>
      <c r="AP412" s="3"/>
      <c r="AQ412" t="s">
        <v>468</v>
      </c>
      <c r="AR412" s="3"/>
    </row>
    <row r="413" spans="14:44" x14ac:dyDescent="0.25">
      <c r="N413" t="str">
        <f>VLOOKUP(H:H,Šifrarnik!A:B,2,0)</f>
        <v>Nepoznata</v>
      </c>
      <c r="AP413" s="3"/>
      <c r="AQ413" t="s">
        <v>469</v>
      </c>
      <c r="AR413" s="3"/>
    </row>
    <row r="414" spans="14:44" x14ac:dyDescent="0.25">
      <c r="N414" t="str">
        <f>VLOOKUP(H:H,Šifrarnik!A:B,2,0)</f>
        <v>Nepoznata</v>
      </c>
      <c r="AP414" s="3"/>
      <c r="AQ414" t="s">
        <v>470</v>
      </c>
      <c r="AR414" s="3"/>
    </row>
    <row r="415" spans="14:44" x14ac:dyDescent="0.25">
      <c r="N415" t="str">
        <f>VLOOKUP(H:H,Šifrarnik!A:B,2,0)</f>
        <v>Nepoznata</v>
      </c>
      <c r="AP415" s="3"/>
      <c r="AQ415" t="s">
        <v>471</v>
      </c>
      <c r="AR415" s="3"/>
    </row>
    <row r="416" spans="14:44" x14ac:dyDescent="0.25">
      <c r="N416" t="str">
        <f>VLOOKUP(H:H,Šifrarnik!A:B,2,0)</f>
        <v>Nepoznata</v>
      </c>
      <c r="AP416" s="3"/>
      <c r="AQ416" t="s">
        <v>472</v>
      </c>
      <c r="AR416" s="3"/>
    </row>
    <row r="417" spans="14:44" x14ac:dyDescent="0.25">
      <c r="N417" t="str">
        <f>VLOOKUP(H:H,Šifrarnik!A:B,2,0)</f>
        <v>Nepoznata</v>
      </c>
      <c r="AP417" s="3"/>
      <c r="AQ417" t="s">
        <v>473</v>
      </c>
      <c r="AR417" s="3"/>
    </row>
    <row r="418" spans="14:44" x14ac:dyDescent="0.25">
      <c r="N418" t="str">
        <f>VLOOKUP(H:H,Šifrarnik!A:B,2,0)</f>
        <v>Nepoznata</v>
      </c>
      <c r="AP418" s="3"/>
      <c r="AQ418" t="s">
        <v>474</v>
      </c>
      <c r="AR418" s="3"/>
    </row>
    <row r="419" spans="14:44" x14ac:dyDescent="0.25">
      <c r="N419" t="str">
        <f>VLOOKUP(H:H,Šifrarnik!A:B,2,0)</f>
        <v>Nepoznata</v>
      </c>
      <c r="AP419" s="3"/>
      <c r="AQ419" t="s">
        <v>475</v>
      </c>
      <c r="AR419" s="3"/>
    </row>
    <row r="420" spans="14:44" x14ac:dyDescent="0.25">
      <c r="N420" t="str">
        <f>VLOOKUP(H:H,Šifrarnik!A:B,2,0)</f>
        <v>Nepoznata</v>
      </c>
      <c r="AP420" s="3"/>
      <c r="AQ420" t="s">
        <v>476</v>
      </c>
      <c r="AR420" s="3"/>
    </row>
    <row r="421" spans="14:44" x14ac:dyDescent="0.25">
      <c r="N421" t="str">
        <f>VLOOKUP(H:H,Šifrarnik!A:B,2,0)</f>
        <v>Nepoznata</v>
      </c>
      <c r="AP421" s="3"/>
      <c r="AQ421" t="s">
        <v>477</v>
      </c>
      <c r="AR421" s="3"/>
    </row>
    <row r="422" spans="14:44" x14ac:dyDescent="0.25">
      <c r="N422" t="str">
        <f>VLOOKUP(H:H,Šifrarnik!A:B,2,0)</f>
        <v>Nepoznata</v>
      </c>
      <c r="AP422" s="3"/>
      <c r="AQ422" t="s">
        <v>478</v>
      </c>
      <c r="AR422" s="3"/>
    </row>
    <row r="423" spans="14:44" x14ac:dyDescent="0.25">
      <c r="N423" t="str">
        <f>VLOOKUP(H:H,Šifrarnik!A:B,2,0)</f>
        <v>Nepoznata</v>
      </c>
      <c r="AP423" s="3"/>
      <c r="AQ423" t="s">
        <v>479</v>
      </c>
      <c r="AR423" s="3"/>
    </row>
    <row r="424" spans="14:44" x14ac:dyDescent="0.25">
      <c r="N424" t="str">
        <f>VLOOKUP(H:H,Šifrarnik!A:B,2,0)</f>
        <v>Nepoznata</v>
      </c>
      <c r="AP424" s="3"/>
      <c r="AQ424" t="s">
        <v>480</v>
      </c>
      <c r="AR424" s="3"/>
    </row>
    <row r="425" spans="14:44" x14ac:dyDescent="0.25">
      <c r="N425" t="str">
        <f>VLOOKUP(H:H,Šifrarnik!A:B,2,0)</f>
        <v>Nepoznata</v>
      </c>
      <c r="AP425" s="3"/>
      <c r="AQ425" t="s">
        <v>481</v>
      </c>
      <c r="AR425" s="3"/>
    </row>
    <row r="426" spans="14:44" x14ac:dyDescent="0.25">
      <c r="N426" t="str">
        <f>VLOOKUP(H:H,Šifrarnik!A:B,2,0)</f>
        <v>Nepoznata</v>
      </c>
      <c r="AP426" s="3"/>
      <c r="AQ426" t="s">
        <v>482</v>
      </c>
      <c r="AR426" s="3"/>
    </row>
    <row r="427" spans="14:44" x14ac:dyDescent="0.25">
      <c r="N427" t="str">
        <f>VLOOKUP(H:H,Šifrarnik!A:B,2,0)</f>
        <v>Nepoznata</v>
      </c>
      <c r="AP427" s="3"/>
      <c r="AQ427" t="s">
        <v>483</v>
      </c>
      <c r="AR427" s="3"/>
    </row>
    <row r="428" spans="14:44" x14ac:dyDescent="0.25">
      <c r="N428" t="str">
        <f>VLOOKUP(H:H,Šifrarnik!A:B,2,0)</f>
        <v>Nepoznata</v>
      </c>
      <c r="AP428" s="3"/>
      <c r="AQ428" t="s">
        <v>484</v>
      </c>
      <c r="AR428" s="3"/>
    </row>
    <row r="429" spans="14:44" x14ac:dyDescent="0.25">
      <c r="N429" t="str">
        <f>VLOOKUP(H:H,Šifrarnik!A:B,2,0)</f>
        <v>Nepoznata</v>
      </c>
      <c r="AP429" s="3"/>
      <c r="AQ429" t="s">
        <v>485</v>
      </c>
      <c r="AR429" s="3"/>
    </row>
    <row r="430" spans="14:44" x14ac:dyDescent="0.25">
      <c r="N430" t="str">
        <f>VLOOKUP(H:H,Šifrarnik!A:B,2,0)</f>
        <v>Nepoznata</v>
      </c>
      <c r="AP430" s="3"/>
      <c r="AQ430" t="s">
        <v>486</v>
      </c>
      <c r="AR430" s="3"/>
    </row>
    <row r="431" spans="14:44" x14ac:dyDescent="0.25">
      <c r="N431" t="str">
        <f>VLOOKUP(H:H,Šifrarnik!A:B,2,0)</f>
        <v>Nepoznata</v>
      </c>
      <c r="AP431" s="3"/>
      <c r="AQ431" t="s">
        <v>487</v>
      </c>
      <c r="AR431" s="3"/>
    </row>
    <row r="432" spans="14:44" x14ac:dyDescent="0.25">
      <c r="N432" t="str">
        <f>VLOOKUP(H:H,Šifrarnik!A:B,2,0)</f>
        <v>Nepoznata</v>
      </c>
      <c r="AP432" s="3"/>
      <c r="AQ432" t="s">
        <v>488</v>
      </c>
      <c r="AR432" s="3"/>
    </row>
    <row r="433" spans="14:44" x14ac:dyDescent="0.25">
      <c r="N433" t="str">
        <f>VLOOKUP(H:H,Šifrarnik!A:B,2,0)</f>
        <v>Nepoznata</v>
      </c>
      <c r="AP433" s="3"/>
      <c r="AQ433" t="s">
        <v>489</v>
      </c>
      <c r="AR433" s="3"/>
    </row>
    <row r="434" spans="14:44" x14ac:dyDescent="0.25">
      <c r="N434" t="str">
        <f>VLOOKUP(H:H,Šifrarnik!A:B,2,0)</f>
        <v>Nepoznata</v>
      </c>
      <c r="AP434" s="3"/>
      <c r="AQ434" t="s">
        <v>490</v>
      </c>
      <c r="AR434" s="3"/>
    </row>
    <row r="435" spans="14:44" x14ac:dyDescent="0.25">
      <c r="N435" t="str">
        <f>VLOOKUP(H:H,Šifrarnik!A:B,2,0)</f>
        <v>Nepoznata</v>
      </c>
      <c r="AP435" s="3"/>
      <c r="AQ435" t="s">
        <v>491</v>
      </c>
      <c r="AR435" s="3"/>
    </row>
    <row r="436" spans="14:44" x14ac:dyDescent="0.25">
      <c r="N436" t="str">
        <f>VLOOKUP(H:H,Šifrarnik!A:B,2,0)</f>
        <v>Nepoznata</v>
      </c>
      <c r="AP436" s="3"/>
      <c r="AQ436" t="s">
        <v>492</v>
      </c>
      <c r="AR436" s="3"/>
    </row>
    <row r="437" spans="14:44" x14ac:dyDescent="0.25">
      <c r="N437" t="str">
        <f>VLOOKUP(H:H,Šifrarnik!A:B,2,0)</f>
        <v>Nepoznata</v>
      </c>
      <c r="AP437" s="3"/>
      <c r="AQ437" t="s">
        <v>493</v>
      </c>
      <c r="AR437" s="3"/>
    </row>
    <row r="438" spans="14:44" x14ac:dyDescent="0.25">
      <c r="N438" t="str">
        <f>VLOOKUP(H:H,Šifrarnik!A:B,2,0)</f>
        <v>Nepoznata</v>
      </c>
      <c r="AP438" s="3"/>
      <c r="AQ438" t="s">
        <v>494</v>
      </c>
      <c r="AR438" s="3"/>
    </row>
    <row r="439" spans="14:44" x14ac:dyDescent="0.25">
      <c r="N439" t="str">
        <f>VLOOKUP(H:H,Šifrarnik!A:B,2,0)</f>
        <v>Nepoznata</v>
      </c>
      <c r="AP439" s="3"/>
      <c r="AQ439" t="s">
        <v>495</v>
      </c>
      <c r="AR439" s="3"/>
    </row>
    <row r="440" spans="14:44" x14ac:dyDescent="0.25">
      <c r="N440" t="str">
        <f>VLOOKUP(H:H,Šifrarnik!A:B,2,0)</f>
        <v>Nepoznata</v>
      </c>
      <c r="AP440" s="3"/>
      <c r="AQ440" t="s">
        <v>496</v>
      </c>
      <c r="AR440" s="3"/>
    </row>
    <row r="441" spans="14:44" x14ac:dyDescent="0.25">
      <c r="N441" t="str">
        <f>VLOOKUP(H:H,Šifrarnik!A:B,2,0)</f>
        <v>Nepoznata</v>
      </c>
      <c r="AP441" s="3"/>
      <c r="AQ441" t="s">
        <v>497</v>
      </c>
      <c r="AR441" s="3"/>
    </row>
    <row r="442" spans="14:44" x14ac:dyDescent="0.25">
      <c r="N442" t="str">
        <f>VLOOKUP(H:H,Šifrarnik!A:B,2,0)</f>
        <v>Nepoznata</v>
      </c>
      <c r="AP442" s="3"/>
      <c r="AQ442" t="s">
        <v>498</v>
      </c>
      <c r="AR442" s="3"/>
    </row>
    <row r="443" spans="14:44" x14ac:dyDescent="0.25">
      <c r="N443" t="str">
        <f>VLOOKUP(H:H,Šifrarnik!A:B,2,0)</f>
        <v>Nepoznata</v>
      </c>
      <c r="AP443" s="3"/>
      <c r="AQ443" t="s">
        <v>499</v>
      </c>
      <c r="AR443" s="3"/>
    </row>
    <row r="444" spans="14:44" x14ac:dyDescent="0.25">
      <c r="N444" t="str">
        <f>VLOOKUP(H:H,Šifrarnik!A:B,2,0)</f>
        <v>Nepoznata</v>
      </c>
      <c r="AP444" s="3"/>
      <c r="AQ444" t="s">
        <v>500</v>
      </c>
      <c r="AR444" s="3"/>
    </row>
    <row r="445" spans="14:44" x14ac:dyDescent="0.25">
      <c r="N445" t="str">
        <f>VLOOKUP(H:H,Šifrarnik!A:B,2,0)</f>
        <v>Nepoznata</v>
      </c>
      <c r="AP445" s="3"/>
      <c r="AQ445" t="s">
        <v>501</v>
      </c>
      <c r="AR445" s="3"/>
    </row>
    <row r="446" spans="14:44" x14ac:dyDescent="0.25">
      <c r="N446" t="str">
        <f>VLOOKUP(H:H,Šifrarnik!A:B,2,0)</f>
        <v>Nepoznata</v>
      </c>
      <c r="AP446" s="3"/>
      <c r="AQ446" t="s">
        <v>502</v>
      </c>
      <c r="AR446" s="3"/>
    </row>
    <row r="447" spans="14:44" x14ac:dyDescent="0.25">
      <c r="N447" t="str">
        <f>VLOOKUP(H:H,Šifrarnik!A:B,2,0)</f>
        <v>Nepoznata</v>
      </c>
      <c r="AP447" s="3"/>
      <c r="AQ447" t="s">
        <v>503</v>
      </c>
      <c r="AR447" s="3"/>
    </row>
    <row r="448" spans="14:44" x14ac:dyDescent="0.25">
      <c r="N448" t="str">
        <f>VLOOKUP(H:H,Šifrarnik!A:B,2,0)</f>
        <v>Nepoznata</v>
      </c>
      <c r="AP448" s="3"/>
      <c r="AQ448" t="s">
        <v>504</v>
      </c>
      <c r="AR448" s="3"/>
    </row>
    <row r="449" spans="14:44" x14ac:dyDescent="0.25">
      <c r="N449" t="str">
        <f>VLOOKUP(H:H,Šifrarnik!A:B,2,0)</f>
        <v>Nepoznata</v>
      </c>
      <c r="AP449" s="3"/>
      <c r="AQ449" t="s">
        <v>505</v>
      </c>
      <c r="AR449" s="3"/>
    </row>
    <row r="450" spans="14:44" x14ac:dyDescent="0.25">
      <c r="N450" t="str">
        <f>VLOOKUP(H:H,Šifrarnik!A:B,2,0)</f>
        <v>Nepoznata</v>
      </c>
      <c r="AP450" s="3"/>
      <c r="AQ450" t="s">
        <v>506</v>
      </c>
      <c r="AR450" s="3"/>
    </row>
    <row r="451" spans="14:44" x14ac:dyDescent="0.25">
      <c r="N451" t="str">
        <f>VLOOKUP(H:H,Šifrarnik!A:B,2,0)</f>
        <v>Nepoznata</v>
      </c>
      <c r="AP451" s="3"/>
      <c r="AQ451" t="s">
        <v>507</v>
      </c>
      <c r="AR451" s="3"/>
    </row>
    <row r="452" spans="14:44" x14ac:dyDescent="0.25">
      <c r="N452" t="str">
        <f>VLOOKUP(H:H,Šifrarnik!A:B,2,0)</f>
        <v>Nepoznata</v>
      </c>
      <c r="AP452" s="3"/>
      <c r="AQ452" t="s">
        <v>508</v>
      </c>
      <c r="AR452" s="3"/>
    </row>
    <row r="453" spans="14:44" x14ac:dyDescent="0.25">
      <c r="N453" t="str">
        <f>VLOOKUP(H:H,Šifrarnik!A:B,2,0)</f>
        <v>Nepoznata</v>
      </c>
      <c r="AP453" s="3"/>
      <c r="AQ453" t="s">
        <v>509</v>
      </c>
      <c r="AR453" s="3"/>
    </row>
    <row r="454" spans="14:44" x14ac:dyDescent="0.25">
      <c r="N454" t="str">
        <f>VLOOKUP(H:H,Šifrarnik!A:B,2,0)</f>
        <v>Nepoznata</v>
      </c>
      <c r="AP454" s="3"/>
      <c r="AQ454" t="s">
        <v>510</v>
      </c>
      <c r="AR454" s="3"/>
    </row>
    <row r="455" spans="14:44" x14ac:dyDescent="0.25">
      <c r="N455" t="str">
        <f>VLOOKUP(H:H,Šifrarnik!A:B,2,0)</f>
        <v>Nepoznata</v>
      </c>
      <c r="AP455" s="3"/>
      <c r="AQ455" t="s">
        <v>511</v>
      </c>
      <c r="AR455" s="3"/>
    </row>
    <row r="456" spans="14:44" x14ac:dyDescent="0.25">
      <c r="N456" t="str">
        <f>VLOOKUP(H:H,Šifrarnik!A:B,2,0)</f>
        <v>Nepoznata</v>
      </c>
      <c r="AP456" s="3"/>
      <c r="AQ456" t="s">
        <v>512</v>
      </c>
      <c r="AR456" s="3"/>
    </row>
    <row r="457" spans="14:44" x14ac:dyDescent="0.25">
      <c r="N457" t="str">
        <f>VLOOKUP(H:H,Šifrarnik!A:B,2,0)</f>
        <v>Nepoznata</v>
      </c>
      <c r="AP457" s="3"/>
      <c r="AQ457" t="s">
        <v>513</v>
      </c>
      <c r="AR457" s="3"/>
    </row>
    <row r="458" spans="14:44" x14ac:dyDescent="0.25">
      <c r="N458" t="str">
        <f>VLOOKUP(H:H,Šifrarnik!A:B,2,0)</f>
        <v>Nepoznata</v>
      </c>
      <c r="AP458" s="3"/>
      <c r="AQ458" t="s">
        <v>514</v>
      </c>
      <c r="AR458" s="3"/>
    </row>
    <row r="459" spans="14:44" x14ac:dyDescent="0.25">
      <c r="N459" t="str">
        <f>VLOOKUP(H:H,Šifrarnik!A:B,2,0)</f>
        <v>Nepoznata</v>
      </c>
      <c r="AP459" s="3"/>
      <c r="AQ459" t="s">
        <v>515</v>
      </c>
      <c r="AR459" s="3"/>
    </row>
    <row r="460" spans="14:44" x14ac:dyDescent="0.25">
      <c r="N460" t="str">
        <f>VLOOKUP(H:H,Šifrarnik!A:B,2,0)</f>
        <v>Nepoznata</v>
      </c>
      <c r="AP460" s="3"/>
      <c r="AQ460" t="s">
        <v>516</v>
      </c>
      <c r="AR460" s="3"/>
    </row>
    <row r="461" spans="14:44" x14ac:dyDescent="0.25">
      <c r="N461" t="str">
        <f>VLOOKUP(H:H,Šifrarnik!A:B,2,0)</f>
        <v>Nepoznata</v>
      </c>
      <c r="AP461" s="3"/>
      <c r="AQ461" t="s">
        <v>517</v>
      </c>
      <c r="AR461" s="3"/>
    </row>
    <row r="462" spans="14:44" x14ac:dyDescent="0.25">
      <c r="N462" t="str">
        <f>VLOOKUP(H:H,Šifrarnik!A:B,2,0)</f>
        <v>Nepoznata</v>
      </c>
      <c r="AP462" s="3"/>
      <c r="AQ462" t="s">
        <v>518</v>
      </c>
      <c r="AR462" s="3"/>
    </row>
    <row r="463" spans="14:44" x14ac:dyDescent="0.25">
      <c r="N463" t="str">
        <f>VLOOKUP(H:H,Šifrarnik!A:B,2,0)</f>
        <v>Nepoznata</v>
      </c>
      <c r="AP463" s="3"/>
      <c r="AQ463" t="s">
        <v>519</v>
      </c>
      <c r="AR463" s="3"/>
    </row>
    <row r="464" spans="14:44" x14ac:dyDescent="0.25">
      <c r="N464" t="str">
        <f>VLOOKUP(H:H,Šifrarnik!A:B,2,0)</f>
        <v>Nepoznata</v>
      </c>
      <c r="AP464" s="3"/>
      <c r="AQ464" t="s">
        <v>520</v>
      </c>
      <c r="AR464" s="3"/>
    </row>
    <row r="465" spans="14:44" x14ac:dyDescent="0.25">
      <c r="N465" t="str">
        <f>VLOOKUP(H:H,Šifrarnik!A:B,2,0)</f>
        <v>Nepoznata</v>
      </c>
      <c r="AP465" s="3"/>
      <c r="AQ465" t="s">
        <v>521</v>
      </c>
      <c r="AR465" s="3"/>
    </row>
    <row r="466" spans="14:44" x14ac:dyDescent="0.25">
      <c r="N466" t="str">
        <f>VLOOKUP(H:H,Šifrarnik!A:B,2,0)</f>
        <v>Nepoznata</v>
      </c>
      <c r="AP466" s="3"/>
      <c r="AQ466" t="s">
        <v>522</v>
      </c>
      <c r="AR466" s="3"/>
    </row>
    <row r="467" spans="14:44" x14ac:dyDescent="0.25">
      <c r="N467" t="str">
        <f>VLOOKUP(H:H,Šifrarnik!A:B,2,0)</f>
        <v>Nepoznata</v>
      </c>
      <c r="AP467" s="3"/>
      <c r="AQ467" t="s">
        <v>523</v>
      </c>
      <c r="AR467" s="3"/>
    </row>
    <row r="468" spans="14:44" x14ac:dyDescent="0.25">
      <c r="N468" t="str">
        <f>VLOOKUP(H:H,Šifrarnik!A:B,2,0)</f>
        <v>Nepoznata</v>
      </c>
      <c r="AP468" s="3"/>
      <c r="AQ468" t="s">
        <v>524</v>
      </c>
      <c r="AR468" s="3"/>
    </row>
    <row r="469" spans="14:44" x14ac:dyDescent="0.25">
      <c r="N469" t="str">
        <f>VLOOKUP(H:H,Šifrarnik!A:B,2,0)</f>
        <v>Nepoznata</v>
      </c>
      <c r="AP469" s="3"/>
      <c r="AQ469" t="s">
        <v>525</v>
      </c>
      <c r="AR469" s="3"/>
    </row>
    <row r="470" spans="14:44" x14ac:dyDescent="0.25">
      <c r="N470" t="str">
        <f>VLOOKUP(H:H,Šifrarnik!A:B,2,0)</f>
        <v>Nepoznata</v>
      </c>
      <c r="AP470" s="3"/>
      <c r="AQ470" t="s">
        <v>526</v>
      </c>
      <c r="AR470" s="3"/>
    </row>
    <row r="471" spans="14:44" x14ac:dyDescent="0.25">
      <c r="N471" t="str">
        <f>VLOOKUP(H:H,Šifrarnik!A:B,2,0)</f>
        <v>Nepoznata</v>
      </c>
      <c r="AP471" s="3"/>
      <c r="AQ471" t="s">
        <v>527</v>
      </c>
      <c r="AR471" s="3"/>
    </row>
    <row r="472" spans="14:44" x14ac:dyDescent="0.25">
      <c r="N472" t="str">
        <f>VLOOKUP(H:H,Šifrarnik!A:B,2,0)</f>
        <v>Nepoznata</v>
      </c>
      <c r="AP472" s="3"/>
      <c r="AQ472" t="s">
        <v>528</v>
      </c>
      <c r="AR472" s="3"/>
    </row>
    <row r="473" spans="14:44" x14ac:dyDescent="0.25">
      <c r="N473" t="str">
        <f>VLOOKUP(H:H,Šifrarnik!A:B,2,0)</f>
        <v>Nepoznata</v>
      </c>
      <c r="AP473" s="3"/>
      <c r="AQ473" t="s">
        <v>529</v>
      </c>
      <c r="AR473" s="3"/>
    </row>
    <row r="474" spans="14:44" x14ac:dyDescent="0.25">
      <c r="N474" t="str">
        <f>VLOOKUP(H:H,Šifrarnik!A:B,2,0)</f>
        <v>Nepoznata</v>
      </c>
      <c r="AP474" s="3"/>
      <c r="AQ474" t="s">
        <v>530</v>
      </c>
      <c r="AR474" s="3"/>
    </row>
    <row r="475" spans="14:44" x14ac:dyDescent="0.25">
      <c r="N475" t="str">
        <f>VLOOKUP(H:H,Šifrarnik!A:B,2,0)</f>
        <v>Nepoznata</v>
      </c>
      <c r="AP475" s="3"/>
      <c r="AQ475" t="s">
        <v>531</v>
      </c>
      <c r="AR475" s="3"/>
    </row>
    <row r="476" spans="14:44" x14ac:dyDescent="0.25">
      <c r="N476" t="str">
        <f>VLOOKUP(H:H,Šifrarnik!A:B,2,0)</f>
        <v>Nepoznata</v>
      </c>
      <c r="AP476" s="3"/>
      <c r="AQ476" t="s">
        <v>532</v>
      </c>
      <c r="AR476" s="3"/>
    </row>
    <row r="477" spans="14:44" x14ac:dyDescent="0.25">
      <c r="N477" t="str">
        <f>VLOOKUP(H:H,Šifrarnik!A:B,2,0)</f>
        <v>Nepoznata</v>
      </c>
      <c r="AP477" s="3"/>
      <c r="AQ477" t="s">
        <v>533</v>
      </c>
      <c r="AR477" s="3"/>
    </row>
    <row r="478" spans="14:44" x14ac:dyDescent="0.25">
      <c r="N478" t="str">
        <f>VLOOKUP(H:H,Šifrarnik!A:B,2,0)</f>
        <v>Nepoznata</v>
      </c>
      <c r="AP478" s="3"/>
      <c r="AQ478" t="s">
        <v>534</v>
      </c>
      <c r="AR478" s="3"/>
    </row>
    <row r="479" spans="14:44" x14ac:dyDescent="0.25">
      <c r="N479" t="str">
        <f>VLOOKUP(H:H,Šifrarnik!A:B,2,0)</f>
        <v>Nepoznata</v>
      </c>
      <c r="AP479" s="3"/>
      <c r="AQ479" t="s">
        <v>535</v>
      </c>
      <c r="AR479" s="3"/>
    </row>
    <row r="480" spans="14:44" x14ac:dyDescent="0.25">
      <c r="N480" t="str">
        <f>VLOOKUP(H:H,Šifrarnik!A:B,2,0)</f>
        <v>Nepoznata</v>
      </c>
      <c r="AP480" s="3"/>
      <c r="AQ480" t="s">
        <v>536</v>
      </c>
      <c r="AR480" s="3"/>
    </row>
    <row r="481" spans="14:44" x14ac:dyDescent="0.25">
      <c r="N481" t="str">
        <f>VLOOKUP(H:H,Šifrarnik!A:B,2,0)</f>
        <v>Nepoznata</v>
      </c>
      <c r="AP481" s="3"/>
      <c r="AQ481" t="s">
        <v>537</v>
      </c>
      <c r="AR481" s="3"/>
    </row>
    <row r="482" spans="14:44" x14ac:dyDescent="0.25">
      <c r="N482" t="str">
        <f>VLOOKUP(H:H,Šifrarnik!A:B,2,0)</f>
        <v>Nepoznata</v>
      </c>
      <c r="AP482" s="3"/>
      <c r="AQ482" t="s">
        <v>538</v>
      </c>
      <c r="AR482" s="3"/>
    </row>
    <row r="483" spans="14:44" x14ac:dyDescent="0.25">
      <c r="N483" t="str">
        <f>VLOOKUP(H:H,Šifrarnik!A:B,2,0)</f>
        <v>Nepoznata</v>
      </c>
      <c r="AP483" s="3"/>
      <c r="AQ483" t="s">
        <v>539</v>
      </c>
      <c r="AR483" s="3"/>
    </row>
    <row r="484" spans="14:44" x14ac:dyDescent="0.25">
      <c r="N484" t="str">
        <f>VLOOKUP(H:H,Šifrarnik!A:B,2,0)</f>
        <v>Nepoznata</v>
      </c>
      <c r="AP484" s="3"/>
      <c r="AQ484" t="s">
        <v>540</v>
      </c>
      <c r="AR484" s="3"/>
    </row>
    <row r="485" spans="14:44" x14ac:dyDescent="0.25">
      <c r="N485" t="str">
        <f>VLOOKUP(H:H,Šifrarnik!A:B,2,0)</f>
        <v>Nepoznata</v>
      </c>
      <c r="AP485" s="3"/>
      <c r="AQ485" t="s">
        <v>541</v>
      </c>
      <c r="AR485" s="3"/>
    </row>
    <row r="486" spans="14:44" x14ac:dyDescent="0.25">
      <c r="N486" t="str">
        <f>VLOOKUP(H:H,Šifrarnik!A:B,2,0)</f>
        <v>Nepoznata</v>
      </c>
      <c r="AP486" s="3"/>
      <c r="AQ486" t="s">
        <v>542</v>
      </c>
      <c r="AR486" s="3"/>
    </row>
    <row r="487" spans="14:44" x14ac:dyDescent="0.25">
      <c r="N487" t="str">
        <f>VLOOKUP(H:H,Šifrarnik!A:B,2,0)</f>
        <v>Nepoznata</v>
      </c>
      <c r="AP487" s="3"/>
      <c r="AQ487" t="s">
        <v>543</v>
      </c>
      <c r="AR487" s="3"/>
    </row>
    <row r="488" spans="14:44" x14ac:dyDescent="0.25">
      <c r="N488" t="str">
        <f>VLOOKUP(H:H,Šifrarnik!A:B,2,0)</f>
        <v>Nepoznata</v>
      </c>
      <c r="AP488" s="3"/>
      <c r="AQ488" t="s">
        <v>544</v>
      </c>
      <c r="AR488" s="3"/>
    </row>
    <row r="489" spans="14:44" x14ac:dyDescent="0.25">
      <c r="N489" t="str">
        <f>VLOOKUP(H:H,Šifrarnik!A:B,2,0)</f>
        <v>Nepoznata</v>
      </c>
      <c r="AP489" s="3"/>
      <c r="AQ489" t="s">
        <v>545</v>
      </c>
      <c r="AR489" s="3"/>
    </row>
    <row r="490" spans="14:44" x14ac:dyDescent="0.25">
      <c r="N490" t="str">
        <f>VLOOKUP(H:H,Šifrarnik!A:B,2,0)</f>
        <v>Nepoznata</v>
      </c>
      <c r="AP490" s="3"/>
      <c r="AQ490" t="s">
        <v>546</v>
      </c>
      <c r="AR490" s="3"/>
    </row>
    <row r="491" spans="14:44" x14ac:dyDescent="0.25">
      <c r="N491" t="str">
        <f>VLOOKUP(H:H,Šifrarnik!A:B,2,0)</f>
        <v>Nepoznata</v>
      </c>
      <c r="AP491" s="3"/>
      <c r="AQ491" t="s">
        <v>547</v>
      </c>
      <c r="AR491" s="3"/>
    </row>
    <row r="492" spans="14:44" x14ac:dyDescent="0.25">
      <c r="N492" t="str">
        <f>VLOOKUP(H:H,Šifrarnik!A:B,2,0)</f>
        <v>Nepoznata</v>
      </c>
      <c r="AP492" s="3"/>
      <c r="AQ492" t="s">
        <v>548</v>
      </c>
      <c r="AR492" s="3"/>
    </row>
    <row r="493" spans="14:44" x14ac:dyDescent="0.25">
      <c r="N493" t="str">
        <f>VLOOKUP(H:H,Šifrarnik!A:B,2,0)</f>
        <v>Nepoznata</v>
      </c>
      <c r="AP493" s="3"/>
      <c r="AQ493" t="s">
        <v>549</v>
      </c>
      <c r="AR493" s="3"/>
    </row>
    <row r="494" spans="14:44" x14ac:dyDescent="0.25">
      <c r="N494" t="str">
        <f>VLOOKUP(H:H,Šifrarnik!A:B,2,0)</f>
        <v>Nepoznata</v>
      </c>
      <c r="AP494" s="3"/>
      <c r="AQ494" t="s">
        <v>550</v>
      </c>
      <c r="AR494" s="3"/>
    </row>
    <row r="495" spans="14:44" x14ac:dyDescent="0.25">
      <c r="N495" t="str">
        <f>VLOOKUP(H:H,Šifrarnik!A:B,2,0)</f>
        <v>Nepoznata</v>
      </c>
      <c r="AP495" s="3"/>
      <c r="AQ495" t="s">
        <v>551</v>
      </c>
      <c r="AR495" s="3"/>
    </row>
    <row r="496" spans="14:44" x14ac:dyDescent="0.25">
      <c r="N496" t="str">
        <f>VLOOKUP(H:H,Šifrarnik!A:B,2,0)</f>
        <v>Nepoznata</v>
      </c>
      <c r="AP496" s="3"/>
      <c r="AQ496" t="s">
        <v>552</v>
      </c>
      <c r="AR496" s="3"/>
    </row>
    <row r="497" spans="14:44" x14ac:dyDescent="0.25">
      <c r="N497" t="str">
        <f>VLOOKUP(H:H,Šifrarnik!A:B,2,0)</f>
        <v>Nepoznata</v>
      </c>
      <c r="AP497" s="3"/>
      <c r="AQ497" t="s">
        <v>553</v>
      </c>
      <c r="AR497" s="3"/>
    </row>
    <row r="498" spans="14:44" x14ac:dyDescent="0.25">
      <c r="N498" t="str">
        <f>VLOOKUP(H:H,Šifrarnik!A:B,2,0)</f>
        <v>Nepoznata</v>
      </c>
      <c r="AP498" s="3"/>
      <c r="AQ498" t="s">
        <v>554</v>
      </c>
      <c r="AR498" s="3"/>
    </row>
    <row r="499" spans="14:44" x14ac:dyDescent="0.25">
      <c r="N499" t="str">
        <f>VLOOKUP(H:H,Šifrarnik!A:B,2,0)</f>
        <v>Nepoznata</v>
      </c>
      <c r="AP499" s="3"/>
      <c r="AQ499" t="s">
        <v>555</v>
      </c>
      <c r="AR499" s="3"/>
    </row>
    <row r="500" spans="14:44" x14ac:dyDescent="0.25">
      <c r="N500" t="str">
        <f>VLOOKUP(H:H,Šifrarnik!A:B,2,0)</f>
        <v>Nepoznata</v>
      </c>
      <c r="AP500" s="3"/>
      <c r="AQ500" t="s">
        <v>556</v>
      </c>
      <c r="AR500" s="3"/>
    </row>
    <row r="501" spans="14:44" x14ac:dyDescent="0.25">
      <c r="N501" t="str">
        <f>VLOOKUP(H:H,Šifrarnik!A:B,2,0)</f>
        <v>Nepoznata</v>
      </c>
      <c r="AP501" s="3"/>
      <c r="AQ501" t="s">
        <v>557</v>
      </c>
      <c r="AR501" s="3"/>
    </row>
    <row r="502" spans="14:44" x14ac:dyDescent="0.25">
      <c r="N502" t="str">
        <f>VLOOKUP(H:H,Šifrarnik!A:B,2,0)</f>
        <v>Nepoznata</v>
      </c>
      <c r="AP502" s="3"/>
      <c r="AQ502" t="s">
        <v>558</v>
      </c>
      <c r="AR502" s="3"/>
    </row>
    <row r="503" spans="14:44" x14ac:dyDescent="0.25">
      <c r="N503" t="str">
        <f>VLOOKUP(H:H,Šifrarnik!A:B,2,0)</f>
        <v>Nepoznata</v>
      </c>
      <c r="AP503" s="3"/>
      <c r="AQ503" t="s">
        <v>559</v>
      </c>
      <c r="AR503" s="3"/>
    </row>
    <row r="504" spans="14:44" x14ac:dyDescent="0.25">
      <c r="N504" t="str">
        <f>VLOOKUP(H:H,Šifrarnik!A:B,2,0)</f>
        <v>Nepoznata</v>
      </c>
      <c r="AP504" s="3"/>
      <c r="AQ504" t="s">
        <v>560</v>
      </c>
      <c r="AR504" s="3"/>
    </row>
    <row r="505" spans="14:44" x14ac:dyDescent="0.25">
      <c r="N505" t="str">
        <f>VLOOKUP(H:H,Šifrarnik!A:B,2,0)</f>
        <v>Nepoznata</v>
      </c>
      <c r="AP505" s="3"/>
      <c r="AQ505" t="s">
        <v>561</v>
      </c>
      <c r="AR505" s="3"/>
    </row>
    <row r="506" spans="14:44" x14ac:dyDescent="0.25">
      <c r="N506" t="str">
        <f>VLOOKUP(H:H,Šifrarnik!A:B,2,0)</f>
        <v>Nepoznata</v>
      </c>
      <c r="AP506" s="3"/>
      <c r="AQ506" t="s">
        <v>562</v>
      </c>
      <c r="AR506" s="3"/>
    </row>
    <row r="507" spans="14:44" x14ac:dyDescent="0.25">
      <c r="N507" t="str">
        <f>VLOOKUP(H:H,Šifrarnik!A:B,2,0)</f>
        <v>Nepoznata</v>
      </c>
      <c r="AP507" s="3"/>
      <c r="AQ507" t="s">
        <v>563</v>
      </c>
      <c r="AR507" s="3"/>
    </row>
    <row r="508" spans="14:44" x14ac:dyDescent="0.25">
      <c r="N508" t="str">
        <f>VLOOKUP(H:H,Šifrarnik!A:B,2,0)</f>
        <v>Nepoznata</v>
      </c>
      <c r="AP508" s="3"/>
      <c r="AQ508" t="s">
        <v>564</v>
      </c>
      <c r="AR508" s="3"/>
    </row>
    <row r="509" spans="14:44" x14ac:dyDescent="0.25">
      <c r="N509" t="str">
        <f>VLOOKUP(H:H,Šifrarnik!A:B,2,0)</f>
        <v>Nepoznata</v>
      </c>
      <c r="AP509" s="3"/>
      <c r="AQ509" t="s">
        <v>565</v>
      </c>
      <c r="AR509" s="3"/>
    </row>
    <row r="510" spans="14:44" x14ac:dyDescent="0.25">
      <c r="N510" t="str">
        <f>VLOOKUP(H:H,Šifrarnik!A:B,2,0)</f>
        <v>Nepoznata</v>
      </c>
      <c r="AP510" s="3"/>
      <c r="AQ510" t="s">
        <v>566</v>
      </c>
      <c r="AR510" s="3"/>
    </row>
    <row r="511" spans="14:44" x14ac:dyDescent="0.25">
      <c r="N511" t="str">
        <f>VLOOKUP(H:H,Šifrarnik!A:B,2,0)</f>
        <v>Nepoznata</v>
      </c>
      <c r="AP511" s="3"/>
      <c r="AQ511" t="s">
        <v>567</v>
      </c>
      <c r="AR511" s="3"/>
    </row>
    <row r="512" spans="14:44" x14ac:dyDescent="0.25">
      <c r="N512" t="str">
        <f>VLOOKUP(H:H,Šifrarnik!A:B,2,0)</f>
        <v>Nepoznata</v>
      </c>
      <c r="AP512" s="3"/>
      <c r="AQ512" t="s">
        <v>568</v>
      </c>
      <c r="AR512" s="3"/>
    </row>
    <row r="513" spans="14:44" x14ac:dyDescent="0.25">
      <c r="N513" t="str">
        <f>VLOOKUP(H:H,Šifrarnik!A:B,2,0)</f>
        <v>Nepoznata</v>
      </c>
      <c r="AP513" s="3"/>
      <c r="AQ513" t="s">
        <v>569</v>
      </c>
      <c r="AR513" s="3"/>
    </row>
    <row r="514" spans="14:44" x14ac:dyDescent="0.25">
      <c r="N514" t="str">
        <f>VLOOKUP(H:H,Šifrarnik!A:B,2,0)</f>
        <v>Nepoznata</v>
      </c>
      <c r="AP514" s="3"/>
      <c r="AQ514" t="s">
        <v>570</v>
      </c>
      <c r="AR514" s="3"/>
    </row>
    <row r="515" spans="14:44" x14ac:dyDescent="0.25">
      <c r="N515" t="str">
        <f>VLOOKUP(H:H,Šifrarnik!A:B,2,0)</f>
        <v>Nepoznata</v>
      </c>
      <c r="AP515" s="3"/>
      <c r="AQ515" t="s">
        <v>571</v>
      </c>
      <c r="AR515" s="3"/>
    </row>
    <row r="516" spans="14:44" x14ac:dyDescent="0.25">
      <c r="N516" t="str">
        <f>VLOOKUP(H:H,Šifrarnik!A:B,2,0)</f>
        <v>Nepoznata</v>
      </c>
      <c r="AP516" s="3"/>
      <c r="AQ516" t="s">
        <v>572</v>
      </c>
      <c r="AR516" s="3"/>
    </row>
    <row r="517" spans="14:44" x14ac:dyDescent="0.25">
      <c r="N517" t="str">
        <f>VLOOKUP(H:H,Šifrarnik!A:B,2,0)</f>
        <v>Nepoznata</v>
      </c>
      <c r="AP517" s="3"/>
      <c r="AQ517" t="s">
        <v>573</v>
      </c>
      <c r="AR517" s="3"/>
    </row>
    <row r="518" spans="14:44" x14ac:dyDescent="0.25">
      <c r="N518" t="str">
        <f>VLOOKUP(H:H,Šifrarnik!A:B,2,0)</f>
        <v>Nepoznata</v>
      </c>
      <c r="AP518" s="3"/>
      <c r="AQ518" t="s">
        <v>574</v>
      </c>
      <c r="AR518" s="3"/>
    </row>
    <row r="519" spans="14:44" x14ac:dyDescent="0.25">
      <c r="N519" t="str">
        <f>VLOOKUP(H:H,Šifrarnik!A:B,2,0)</f>
        <v>Nepoznata</v>
      </c>
      <c r="AP519" s="3"/>
      <c r="AQ519" t="s">
        <v>575</v>
      </c>
      <c r="AR519" s="3"/>
    </row>
    <row r="520" spans="14:44" x14ac:dyDescent="0.25">
      <c r="N520" t="str">
        <f>VLOOKUP(H:H,Šifrarnik!A:B,2,0)</f>
        <v>Nepoznata</v>
      </c>
      <c r="AP520" s="3"/>
      <c r="AQ520" t="s">
        <v>576</v>
      </c>
      <c r="AR520" s="3"/>
    </row>
    <row r="521" spans="14:44" x14ac:dyDescent="0.25">
      <c r="N521" t="str">
        <f>VLOOKUP(H:H,Šifrarnik!A:B,2,0)</f>
        <v>Nepoznata</v>
      </c>
      <c r="AP521" s="3"/>
      <c r="AQ521" t="s">
        <v>577</v>
      </c>
      <c r="AR521" s="3"/>
    </row>
    <row r="522" spans="14:44" x14ac:dyDescent="0.25">
      <c r="N522" t="str">
        <f>VLOOKUP(H:H,Šifrarnik!A:B,2,0)</f>
        <v>Nepoznata</v>
      </c>
      <c r="AP522" s="3"/>
      <c r="AQ522" t="s">
        <v>578</v>
      </c>
      <c r="AR522" s="3"/>
    </row>
    <row r="523" spans="14:44" x14ac:dyDescent="0.25">
      <c r="N523" t="str">
        <f>VLOOKUP(H:H,Šifrarnik!A:B,2,0)</f>
        <v>Nepoznata</v>
      </c>
      <c r="AP523" s="3"/>
      <c r="AQ523" t="s">
        <v>579</v>
      </c>
      <c r="AR523" s="3"/>
    </row>
    <row r="524" spans="14:44" x14ac:dyDescent="0.25">
      <c r="N524" t="str">
        <f>VLOOKUP(H:H,Šifrarnik!A:B,2,0)</f>
        <v>Nepoznata</v>
      </c>
      <c r="AP524" s="3"/>
      <c r="AQ524" t="s">
        <v>580</v>
      </c>
      <c r="AR524" s="3"/>
    </row>
    <row r="525" spans="14:44" x14ac:dyDescent="0.25">
      <c r="N525" t="str">
        <f>VLOOKUP(H:H,Šifrarnik!A:B,2,0)</f>
        <v>Nepoznata</v>
      </c>
      <c r="AP525" s="3"/>
      <c r="AQ525" t="s">
        <v>581</v>
      </c>
      <c r="AR525" s="3"/>
    </row>
    <row r="526" spans="14:44" x14ac:dyDescent="0.25">
      <c r="N526" t="str">
        <f>VLOOKUP(H:H,Šifrarnik!A:B,2,0)</f>
        <v>Nepoznata</v>
      </c>
      <c r="AP526" s="3"/>
      <c r="AQ526" t="s">
        <v>582</v>
      </c>
      <c r="AR526" s="3"/>
    </row>
    <row r="527" spans="14:44" x14ac:dyDescent="0.25">
      <c r="N527" t="str">
        <f>VLOOKUP(H:H,Šifrarnik!A:B,2,0)</f>
        <v>Nepoznata</v>
      </c>
      <c r="AP527" s="3"/>
      <c r="AQ527" t="s">
        <v>583</v>
      </c>
      <c r="AR527" s="3"/>
    </row>
    <row r="528" spans="14:44" x14ac:dyDescent="0.25">
      <c r="N528" t="str">
        <f>VLOOKUP(H:H,Šifrarnik!A:B,2,0)</f>
        <v>Nepoznata</v>
      </c>
      <c r="AP528" s="3"/>
      <c r="AQ528" t="s">
        <v>584</v>
      </c>
      <c r="AR528" s="3"/>
    </row>
    <row r="529" spans="14:44" x14ac:dyDescent="0.25">
      <c r="N529" t="str">
        <f>VLOOKUP(H:H,Šifrarnik!A:B,2,0)</f>
        <v>Nepoznata</v>
      </c>
      <c r="AP529" s="3"/>
      <c r="AQ529" t="s">
        <v>585</v>
      </c>
      <c r="AR529" s="3"/>
    </row>
    <row r="530" spans="14:44" x14ac:dyDescent="0.25">
      <c r="N530" t="str">
        <f>VLOOKUP(H:H,Šifrarnik!A:B,2,0)</f>
        <v>Nepoznata</v>
      </c>
      <c r="AP530" s="3"/>
      <c r="AQ530" t="s">
        <v>586</v>
      </c>
      <c r="AR530" s="3"/>
    </row>
    <row r="531" spans="14:44" x14ac:dyDescent="0.25">
      <c r="N531" t="str">
        <f>VLOOKUP(H:H,Šifrarnik!A:B,2,0)</f>
        <v>Nepoznata</v>
      </c>
      <c r="AP531" s="3"/>
      <c r="AQ531" t="s">
        <v>587</v>
      </c>
      <c r="AR531" s="3"/>
    </row>
    <row r="532" spans="14:44" x14ac:dyDescent="0.25">
      <c r="N532" t="str">
        <f>VLOOKUP(H:H,Šifrarnik!A:B,2,0)</f>
        <v>Nepoznata</v>
      </c>
      <c r="AP532" s="3"/>
      <c r="AQ532" t="s">
        <v>588</v>
      </c>
      <c r="AR532" s="3"/>
    </row>
    <row r="533" spans="14:44" x14ac:dyDescent="0.25">
      <c r="N533" t="str">
        <f>VLOOKUP(H:H,Šifrarnik!A:B,2,0)</f>
        <v>Nepoznata</v>
      </c>
      <c r="AP533" s="3"/>
      <c r="AQ533" t="s">
        <v>589</v>
      </c>
      <c r="AR533" s="3"/>
    </row>
    <row r="534" spans="14:44" x14ac:dyDescent="0.25">
      <c r="N534" t="str">
        <f>VLOOKUP(H:H,Šifrarnik!A:B,2,0)</f>
        <v>Nepoznata</v>
      </c>
      <c r="AP534" s="3"/>
      <c r="AQ534" t="s">
        <v>590</v>
      </c>
      <c r="AR534" s="3"/>
    </row>
    <row r="535" spans="14:44" x14ac:dyDescent="0.25">
      <c r="N535" t="str">
        <f>VLOOKUP(H:H,Šifrarnik!A:B,2,0)</f>
        <v>Nepoznata</v>
      </c>
      <c r="AP535" s="3"/>
      <c r="AQ535" t="s">
        <v>591</v>
      </c>
      <c r="AR535" s="3"/>
    </row>
    <row r="536" spans="14:44" x14ac:dyDescent="0.25">
      <c r="N536" t="str">
        <f>VLOOKUP(H:H,Šifrarnik!A:B,2,0)</f>
        <v>Nepoznata</v>
      </c>
      <c r="AP536" s="3"/>
      <c r="AQ536" t="s">
        <v>592</v>
      </c>
      <c r="AR536" s="3"/>
    </row>
    <row r="537" spans="14:44" x14ac:dyDescent="0.25">
      <c r="N537" t="str">
        <f>VLOOKUP(H:H,Šifrarnik!A:B,2,0)</f>
        <v>Nepoznata</v>
      </c>
      <c r="AP537" s="3"/>
      <c r="AQ537" t="s">
        <v>593</v>
      </c>
      <c r="AR537" s="3"/>
    </row>
    <row r="538" spans="14:44" x14ac:dyDescent="0.25">
      <c r="N538" t="str">
        <f>VLOOKUP(H:H,Šifrarnik!A:B,2,0)</f>
        <v>Nepoznata</v>
      </c>
      <c r="AP538" s="3"/>
      <c r="AQ538" t="s">
        <v>594</v>
      </c>
      <c r="AR538" s="3"/>
    </row>
    <row r="539" spans="14:44" x14ac:dyDescent="0.25">
      <c r="N539" t="str">
        <f>VLOOKUP(H:H,Šifrarnik!A:B,2,0)</f>
        <v>Nepoznata</v>
      </c>
      <c r="AP539" s="3"/>
      <c r="AQ539" t="s">
        <v>595</v>
      </c>
      <c r="AR539" s="3"/>
    </row>
    <row r="540" spans="14:44" x14ac:dyDescent="0.25">
      <c r="N540" t="str">
        <f>VLOOKUP(H:H,Šifrarnik!A:B,2,0)</f>
        <v>Nepoznata</v>
      </c>
      <c r="AP540" s="3"/>
      <c r="AQ540" t="s">
        <v>596</v>
      </c>
      <c r="AR540" s="3"/>
    </row>
    <row r="541" spans="14:44" x14ac:dyDescent="0.25">
      <c r="N541" t="str">
        <f>VLOOKUP(H:H,Šifrarnik!A:B,2,0)</f>
        <v>Nepoznata</v>
      </c>
      <c r="AP541" s="3"/>
      <c r="AQ541" t="s">
        <v>597</v>
      </c>
      <c r="AR541" s="3"/>
    </row>
    <row r="542" spans="14:44" x14ac:dyDescent="0.25">
      <c r="N542" t="str">
        <f>VLOOKUP(H:H,Šifrarnik!A:B,2,0)</f>
        <v>Nepoznata</v>
      </c>
      <c r="AP542" s="3"/>
      <c r="AQ542" t="s">
        <v>598</v>
      </c>
      <c r="AR542" s="3"/>
    </row>
    <row r="543" spans="14:44" x14ac:dyDescent="0.25">
      <c r="N543" t="str">
        <f>VLOOKUP(H:H,Šifrarnik!A:B,2,0)</f>
        <v>Nepoznata</v>
      </c>
      <c r="AP543" s="3"/>
      <c r="AQ543" t="s">
        <v>599</v>
      </c>
      <c r="AR543" s="3"/>
    </row>
    <row r="544" spans="14:44" x14ac:dyDescent="0.25">
      <c r="N544" t="str">
        <f>VLOOKUP(H:H,Šifrarnik!A:B,2,0)</f>
        <v>Nepoznata</v>
      </c>
      <c r="AP544" s="3"/>
      <c r="AQ544" t="s">
        <v>600</v>
      </c>
      <c r="AR544" s="3"/>
    </row>
    <row r="545" spans="14:44" x14ac:dyDescent="0.25">
      <c r="N545" t="str">
        <f>VLOOKUP(H:H,Šifrarnik!A:B,2,0)</f>
        <v>Nepoznata</v>
      </c>
      <c r="AP545" s="3"/>
      <c r="AQ545" t="s">
        <v>601</v>
      </c>
      <c r="AR545" s="3"/>
    </row>
    <row r="546" spans="14:44" x14ac:dyDescent="0.25">
      <c r="N546" t="str">
        <f>VLOOKUP(H:H,Šifrarnik!A:B,2,0)</f>
        <v>Nepoznata</v>
      </c>
      <c r="AP546" s="3"/>
      <c r="AQ546" t="s">
        <v>602</v>
      </c>
      <c r="AR546" s="3"/>
    </row>
    <row r="547" spans="14:44" x14ac:dyDescent="0.25">
      <c r="N547" t="str">
        <f>VLOOKUP(H:H,Šifrarnik!A:B,2,0)</f>
        <v>Nepoznata</v>
      </c>
      <c r="AP547" s="3"/>
      <c r="AQ547" t="s">
        <v>603</v>
      </c>
      <c r="AR547" s="3"/>
    </row>
    <row r="548" spans="14:44" x14ac:dyDescent="0.25">
      <c r="N548" t="str">
        <f>VLOOKUP(H:H,Šifrarnik!A:B,2,0)</f>
        <v>Nepoznata</v>
      </c>
      <c r="AP548" s="3"/>
      <c r="AQ548" t="s">
        <v>604</v>
      </c>
      <c r="AR548" s="3"/>
    </row>
    <row r="549" spans="14:44" x14ac:dyDescent="0.25">
      <c r="N549" t="str">
        <f>VLOOKUP(H:H,Šifrarnik!A:B,2,0)</f>
        <v>Nepoznata</v>
      </c>
      <c r="AP549" s="3"/>
      <c r="AQ549" t="s">
        <v>605</v>
      </c>
      <c r="AR549" s="3"/>
    </row>
    <row r="550" spans="14:44" x14ac:dyDescent="0.25">
      <c r="N550" t="str">
        <f>VLOOKUP(H:H,Šifrarnik!A:B,2,0)</f>
        <v>Nepoznata</v>
      </c>
      <c r="AP550" s="3"/>
      <c r="AQ550" t="s">
        <v>606</v>
      </c>
      <c r="AR550" s="3"/>
    </row>
    <row r="551" spans="14:44" x14ac:dyDescent="0.25">
      <c r="N551" t="str">
        <f>VLOOKUP(H:H,Šifrarnik!A:B,2,0)</f>
        <v>Nepoznata</v>
      </c>
      <c r="AP551" s="3"/>
      <c r="AQ551" t="s">
        <v>607</v>
      </c>
      <c r="AR551" s="3"/>
    </row>
    <row r="552" spans="14:44" x14ac:dyDescent="0.25">
      <c r="N552" t="str">
        <f>VLOOKUP(H:H,Šifrarnik!A:B,2,0)</f>
        <v>Nepoznata</v>
      </c>
      <c r="AP552" s="3"/>
      <c r="AQ552" t="s">
        <v>608</v>
      </c>
      <c r="AR552" s="3"/>
    </row>
    <row r="553" spans="14:44" x14ac:dyDescent="0.25">
      <c r="N553" t="str">
        <f>VLOOKUP(H:H,Šifrarnik!A:B,2,0)</f>
        <v>Nepoznata</v>
      </c>
      <c r="AP553" s="3"/>
      <c r="AQ553" t="s">
        <v>609</v>
      </c>
      <c r="AR553" s="3"/>
    </row>
    <row r="554" spans="14:44" x14ac:dyDescent="0.25">
      <c r="N554" t="str">
        <f>VLOOKUP(H:H,Šifrarnik!A:B,2,0)</f>
        <v>Nepoznata</v>
      </c>
      <c r="AP554" s="3"/>
      <c r="AQ554" t="s">
        <v>610</v>
      </c>
      <c r="AR554" s="3"/>
    </row>
    <row r="555" spans="14:44" x14ac:dyDescent="0.25">
      <c r="N555" t="str">
        <f>VLOOKUP(H:H,Šifrarnik!A:B,2,0)</f>
        <v>Nepoznata</v>
      </c>
      <c r="AP555" s="3"/>
      <c r="AQ555" t="s">
        <v>611</v>
      </c>
      <c r="AR555" s="3"/>
    </row>
    <row r="556" spans="14:44" x14ac:dyDescent="0.25">
      <c r="N556" t="str">
        <f>VLOOKUP(H:H,Šifrarnik!A:B,2,0)</f>
        <v>Nepoznata</v>
      </c>
      <c r="AP556" s="3"/>
      <c r="AQ556" t="s">
        <v>612</v>
      </c>
      <c r="AR556" s="3"/>
    </row>
    <row r="557" spans="14:44" x14ac:dyDescent="0.25">
      <c r="N557" t="str">
        <f>VLOOKUP(H:H,Šifrarnik!A:B,2,0)</f>
        <v>Nepoznata</v>
      </c>
      <c r="AP557" s="3"/>
      <c r="AQ557" t="s">
        <v>613</v>
      </c>
      <c r="AR557" s="3"/>
    </row>
    <row r="558" spans="14:44" x14ac:dyDescent="0.25">
      <c r="N558" t="str">
        <f>VLOOKUP(H:H,Šifrarnik!A:B,2,0)</f>
        <v>Nepoznata</v>
      </c>
      <c r="AP558" s="3"/>
      <c r="AQ558" t="s">
        <v>614</v>
      </c>
      <c r="AR558" s="3"/>
    </row>
    <row r="559" spans="14:44" x14ac:dyDescent="0.25">
      <c r="N559" t="str">
        <f>VLOOKUP(H:H,Šifrarnik!A:B,2,0)</f>
        <v>Nepoznata</v>
      </c>
      <c r="AP559" s="3"/>
      <c r="AQ559" t="s">
        <v>615</v>
      </c>
      <c r="AR559" s="3"/>
    </row>
    <row r="560" spans="14:44" x14ac:dyDescent="0.25">
      <c r="N560" t="str">
        <f>VLOOKUP(H:H,Šifrarnik!A:B,2,0)</f>
        <v>Nepoznata</v>
      </c>
      <c r="AP560" s="3"/>
      <c r="AQ560" t="s">
        <v>616</v>
      </c>
      <c r="AR560" s="3"/>
    </row>
    <row r="561" spans="14:44" x14ac:dyDescent="0.25">
      <c r="N561" t="str">
        <f>VLOOKUP(H:H,Šifrarnik!A:B,2,0)</f>
        <v>Nepoznata</v>
      </c>
      <c r="AP561" s="3"/>
      <c r="AQ561" t="s">
        <v>617</v>
      </c>
      <c r="AR561" s="3"/>
    </row>
    <row r="562" spans="14:44" x14ac:dyDescent="0.25">
      <c r="N562" t="str">
        <f>VLOOKUP(H:H,Šifrarnik!A:B,2,0)</f>
        <v>Nepoznata</v>
      </c>
      <c r="AP562" s="3"/>
      <c r="AQ562" t="s">
        <v>618</v>
      </c>
      <c r="AR562" s="3"/>
    </row>
    <row r="563" spans="14:44" x14ac:dyDescent="0.25">
      <c r="N563" t="str">
        <f>VLOOKUP(H:H,Šifrarnik!A:B,2,0)</f>
        <v>Nepoznata</v>
      </c>
      <c r="AP563" s="3"/>
      <c r="AQ563" t="s">
        <v>619</v>
      </c>
      <c r="AR563" s="3"/>
    </row>
    <row r="564" spans="14:44" x14ac:dyDescent="0.25">
      <c r="N564" t="str">
        <f>VLOOKUP(H:H,Šifrarnik!A:B,2,0)</f>
        <v>Nepoznata</v>
      </c>
      <c r="AP564" s="3"/>
      <c r="AQ564" t="s">
        <v>620</v>
      </c>
      <c r="AR564" s="3"/>
    </row>
    <row r="565" spans="14:44" x14ac:dyDescent="0.25">
      <c r="N565" t="str">
        <f>VLOOKUP(H:H,Šifrarnik!A:B,2,0)</f>
        <v>Nepoznata</v>
      </c>
      <c r="AP565" s="3"/>
      <c r="AQ565" t="s">
        <v>621</v>
      </c>
      <c r="AR565" s="3"/>
    </row>
    <row r="566" spans="14:44" x14ac:dyDescent="0.25">
      <c r="N566" t="str">
        <f>VLOOKUP(H:H,Šifrarnik!A:B,2,0)</f>
        <v>Nepoznata</v>
      </c>
      <c r="AP566" s="3"/>
      <c r="AQ566" t="s">
        <v>622</v>
      </c>
      <c r="AR566" s="3"/>
    </row>
    <row r="567" spans="14:44" x14ac:dyDescent="0.25">
      <c r="N567" t="str">
        <f>VLOOKUP(H:H,Šifrarnik!A:B,2,0)</f>
        <v>Nepoznata</v>
      </c>
      <c r="AP567" s="3"/>
      <c r="AQ567" t="s">
        <v>623</v>
      </c>
      <c r="AR567" s="3"/>
    </row>
    <row r="568" spans="14:44" x14ac:dyDescent="0.25">
      <c r="N568" t="str">
        <f>VLOOKUP(H:H,Šifrarnik!A:B,2,0)</f>
        <v>Nepoznata</v>
      </c>
      <c r="AP568" s="3"/>
      <c r="AQ568" t="s">
        <v>624</v>
      </c>
      <c r="AR568" s="3"/>
    </row>
    <row r="569" spans="14:44" x14ac:dyDescent="0.25">
      <c r="N569" t="str">
        <f>VLOOKUP(H:H,Šifrarnik!A:B,2,0)</f>
        <v>Nepoznata</v>
      </c>
      <c r="AP569" s="3"/>
      <c r="AQ569" t="s">
        <v>625</v>
      </c>
      <c r="AR569" s="3"/>
    </row>
    <row r="570" spans="14:44" x14ac:dyDescent="0.25">
      <c r="N570" t="str">
        <f>VLOOKUP(H:H,Šifrarnik!A:B,2,0)</f>
        <v>Nepoznata</v>
      </c>
      <c r="AP570" s="3"/>
      <c r="AQ570" t="s">
        <v>626</v>
      </c>
      <c r="AR570" s="3"/>
    </row>
    <row r="571" spans="14:44" x14ac:dyDescent="0.25">
      <c r="N571" t="str">
        <f>VLOOKUP(H:H,Šifrarnik!A:B,2,0)</f>
        <v>Nepoznata</v>
      </c>
      <c r="AP571" s="3"/>
      <c r="AQ571" t="s">
        <v>627</v>
      </c>
      <c r="AR571" s="3"/>
    </row>
    <row r="572" spans="14:44" x14ac:dyDescent="0.25">
      <c r="N572" t="str">
        <f>VLOOKUP(H:H,Šifrarnik!A:B,2,0)</f>
        <v>Nepoznata</v>
      </c>
      <c r="AP572" s="3"/>
      <c r="AQ572" t="s">
        <v>628</v>
      </c>
      <c r="AR572" s="3"/>
    </row>
    <row r="573" spans="14:44" x14ac:dyDescent="0.25">
      <c r="N573" t="str">
        <f>VLOOKUP(H:H,Šifrarnik!A:B,2,0)</f>
        <v>Nepoznata</v>
      </c>
      <c r="AP573" s="3"/>
      <c r="AQ573" t="s">
        <v>629</v>
      </c>
      <c r="AR573" s="3"/>
    </row>
    <row r="574" spans="14:44" x14ac:dyDescent="0.25">
      <c r="N574" t="str">
        <f>VLOOKUP(H:H,Šifrarnik!A:B,2,0)</f>
        <v>Nepoznata</v>
      </c>
      <c r="AP574" s="3"/>
      <c r="AQ574" t="s">
        <v>630</v>
      </c>
      <c r="AR574" s="3"/>
    </row>
    <row r="575" spans="14:44" x14ac:dyDescent="0.25">
      <c r="N575" t="str">
        <f>VLOOKUP(H:H,Šifrarnik!A:B,2,0)</f>
        <v>Nepoznata</v>
      </c>
      <c r="AP575" s="3"/>
      <c r="AQ575" t="s">
        <v>631</v>
      </c>
      <c r="AR575" s="3"/>
    </row>
    <row r="576" spans="14:44" x14ac:dyDescent="0.25">
      <c r="N576" t="str">
        <f>VLOOKUP(H:H,Šifrarnik!A:B,2,0)</f>
        <v>Nepoznata</v>
      </c>
      <c r="AP576" s="3"/>
      <c r="AQ576" t="s">
        <v>632</v>
      </c>
      <c r="AR576" s="3"/>
    </row>
    <row r="577" spans="14:44" x14ac:dyDescent="0.25">
      <c r="N577" t="str">
        <f>VLOOKUP(H:H,Šifrarnik!A:B,2,0)</f>
        <v>Nepoznata</v>
      </c>
      <c r="AP577" s="3"/>
      <c r="AQ577" t="s">
        <v>633</v>
      </c>
      <c r="AR577" s="3"/>
    </row>
    <row r="578" spans="14:44" x14ac:dyDescent="0.25">
      <c r="N578" t="str">
        <f>VLOOKUP(H:H,Šifrarnik!A:B,2,0)</f>
        <v>Nepoznata</v>
      </c>
      <c r="AP578" s="3"/>
      <c r="AQ578" t="s">
        <v>634</v>
      </c>
      <c r="AR578" s="3"/>
    </row>
    <row r="579" spans="14:44" x14ac:dyDescent="0.25">
      <c r="N579" t="str">
        <f>VLOOKUP(H:H,Šifrarnik!A:B,2,0)</f>
        <v>Nepoznata</v>
      </c>
      <c r="AP579" s="3"/>
      <c r="AQ579" t="s">
        <v>635</v>
      </c>
      <c r="AR579" s="3"/>
    </row>
    <row r="580" spans="14:44" x14ac:dyDescent="0.25">
      <c r="N580" t="str">
        <f>VLOOKUP(H:H,Šifrarnik!A:B,2,0)</f>
        <v>Nepoznata</v>
      </c>
      <c r="AP580" s="3"/>
      <c r="AQ580" t="s">
        <v>636</v>
      </c>
      <c r="AR580" s="3"/>
    </row>
    <row r="581" spans="14:44" x14ac:dyDescent="0.25">
      <c r="N581" t="str">
        <f>VLOOKUP(H:H,Šifrarnik!A:B,2,0)</f>
        <v>Nepoznata</v>
      </c>
      <c r="AP581" s="3"/>
      <c r="AQ581" t="s">
        <v>637</v>
      </c>
      <c r="AR581" s="3"/>
    </row>
    <row r="582" spans="14:44" x14ac:dyDescent="0.25">
      <c r="N582" t="str">
        <f>VLOOKUP(H:H,Šifrarnik!A:B,2,0)</f>
        <v>Nepoznata</v>
      </c>
      <c r="AP582" s="3"/>
      <c r="AQ582" t="s">
        <v>638</v>
      </c>
      <c r="AR582" s="3"/>
    </row>
    <row r="583" spans="14:44" x14ac:dyDescent="0.25">
      <c r="N583" t="str">
        <f>VLOOKUP(H:H,Šifrarnik!A:B,2,0)</f>
        <v>Nepoznata</v>
      </c>
      <c r="AP583" s="3"/>
      <c r="AQ583" t="s">
        <v>639</v>
      </c>
      <c r="AR583" s="3"/>
    </row>
    <row r="584" spans="14:44" x14ac:dyDescent="0.25">
      <c r="N584" t="str">
        <f>VLOOKUP(H:H,Šifrarnik!A:B,2,0)</f>
        <v>Nepoznata</v>
      </c>
      <c r="AP584" s="3"/>
      <c r="AQ584" t="s">
        <v>640</v>
      </c>
      <c r="AR584" s="3"/>
    </row>
    <row r="585" spans="14:44" x14ac:dyDescent="0.25">
      <c r="N585" t="str">
        <f>VLOOKUP(H:H,Šifrarnik!A:B,2,0)</f>
        <v>Nepoznata</v>
      </c>
      <c r="AP585" s="3"/>
      <c r="AQ585" t="s">
        <v>641</v>
      </c>
      <c r="AR585" s="3"/>
    </row>
    <row r="586" spans="14:44" x14ac:dyDescent="0.25">
      <c r="N586" t="str">
        <f>VLOOKUP(H:H,Šifrarnik!A:B,2,0)</f>
        <v>Nepoznata</v>
      </c>
      <c r="AP586" s="3"/>
      <c r="AQ586" t="s">
        <v>642</v>
      </c>
      <c r="AR586" s="3"/>
    </row>
    <row r="587" spans="14:44" x14ac:dyDescent="0.25">
      <c r="N587" t="str">
        <f>VLOOKUP(H:H,Šifrarnik!A:B,2,0)</f>
        <v>Nepoznata</v>
      </c>
      <c r="AP587" s="3"/>
      <c r="AQ587" t="s">
        <v>643</v>
      </c>
      <c r="AR587" s="3"/>
    </row>
    <row r="588" spans="14:44" x14ac:dyDescent="0.25">
      <c r="N588" t="str">
        <f>VLOOKUP(H:H,Šifrarnik!A:B,2,0)</f>
        <v>Nepoznata</v>
      </c>
      <c r="AP588" s="3"/>
      <c r="AQ588" t="s">
        <v>644</v>
      </c>
      <c r="AR588" s="3"/>
    </row>
    <row r="589" spans="14:44" x14ac:dyDescent="0.25">
      <c r="N589" t="str">
        <f>VLOOKUP(H:H,Šifrarnik!A:B,2,0)</f>
        <v>Nepoznata</v>
      </c>
      <c r="AP589" s="3"/>
      <c r="AQ589" t="s">
        <v>645</v>
      </c>
      <c r="AR589" s="3"/>
    </row>
    <row r="590" spans="14:44" x14ac:dyDescent="0.25">
      <c r="N590" t="str">
        <f>VLOOKUP(H:H,Šifrarnik!A:B,2,0)</f>
        <v>Nepoznata</v>
      </c>
      <c r="AP590" s="3"/>
      <c r="AQ590" t="s">
        <v>646</v>
      </c>
      <c r="AR590" s="3"/>
    </row>
    <row r="591" spans="14:44" x14ac:dyDescent="0.25">
      <c r="N591" t="str">
        <f>VLOOKUP(H:H,Šifrarnik!A:B,2,0)</f>
        <v>Nepoznata</v>
      </c>
      <c r="AP591" s="3"/>
      <c r="AQ591" t="s">
        <v>647</v>
      </c>
      <c r="AR591" s="3"/>
    </row>
    <row r="592" spans="14:44" x14ac:dyDescent="0.25">
      <c r="N592" t="str">
        <f>VLOOKUP(H:H,Šifrarnik!A:B,2,0)</f>
        <v>Nepoznata</v>
      </c>
      <c r="AP592" s="3"/>
      <c r="AQ592" t="s">
        <v>648</v>
      </c>
      <c r="AR592" s="3"/>
    </row>
    <row r="593" spans="14:44" x14ac:dyDescent="0.25">
      <c r="N593" t="str">
        <f>VLOOKUP(H:H,Šifrarnik!A:B,2,0)</f>
        <v>Nepoznata</v>
      </c>
      <c r="AP593" s="3"/>
      <c r="AQ593" t="s">
        <v>649</v>
      </c>
      <c r="AR593" s="3"/>
    </row>
    <row r="594" spans="14:44" x14ac:dyDescent="0.25">
      <c r="N594" t="str">
        <f>VLOOKUP(H:H,Šifrarnik!A:B,2,0)</f>
        <v>Nepoznata</v>
      </c>
      <c r="AP594" s="3"/>
      <c r="AQ594" t="s">
        <v>650</v>
      </c>
      <c r="AR594" s="3"/>
    </row>
    <row r="595" spans="14:44" x14ac:dyDescent="0.25">
      <c r="N595" t="str">
        <f>VLOOKUP(H:H,Šifrarnik!A:B,2,0)</f>
        <v>Nepoznata</v>
      </c>
      <c r="AP595" s="3"/>
      <c r="AQ595" t="s">
        <v>651</v>
      </c>
      <c r="AR595" s="3"/>
    </row>
    <row r="596" spans="14:44" x14ac:dyDescent="0.25">
      <c r="N596" t="str">
        <f>VLOOKUP(H:H,Šifrarnik!A:B,2,0)</f>
        <v>Nepoznata</v>
      </c>
      <c r="AP596" s="3"/>
      <c r="AQ596" t="s">
        <v>652</v>
      </c>
      <c r="AR596" s="3"/>
    </row>
    <row r="597" spans="14:44" x14ac:dyDescent="0.25">
      <c r="N597" t="str">
        <f>VLOOKUP(H:H,Šifrarnik!A:B,2,0)</f>
        <v>Nepoznata</v>
      </c>
      <c r="AP597" s="3"/>
      <c r="AQ597" t="s">
        <v>653</v>
      </c>
      <c r="AR597" s="3"/>
    </row>
    <row r="598" spans="14:44" x14ac:dyDescent="0.25">
      <c r="N598" t="str">
        <f>VLOOKUP(H:H,Šifrarnik!A:B,2,0)</f>
        <v>Nepoznata</v>
      </c>
      <c r="AP598" s="3"/>
      <c r="AQ598" t="s">
        <v>654</v>
      </c>
      <c r="AR598" s="3"/>
    </row>
    <row r="599" spans="14:44" x14ac:dyDescent="0.25">
      <c r="N599" t="str">
        <f>VLOOKUP(H:H,Šifrarnik!A:B,2,0)</f>
        <v>Nepoznata</v>
      </c>
      <c r="AP599" s="3"/>
      <c r="AQ599" t="s">
        <v>655</v>
      </c>
      <c r="AR599" s="3"/>
    </row>
    <row r="600" spans="14:44" x14ac:dyDescent="0.25">
      <c r="N600" t="str">
        <f>VLOOKUP(H:H,Šifrarnik!A:B,2,0)</f>
        <v>Nepoznata</v>
      </c>
      <c r="AP600" s="3"/>
      <c r="AQ600" t="s">
        <v>656</v>
      </c>
      <c r="AR600" s="3"/>
    </row>
    <row r="601" spans="14:44" x14ac:dyDescent="0.25">
      <c r="N601" t="str">
        <f>VLOOKUP(H:H,Šifrarnik!A:B,2,0)</f>
        <v>Nepoznata</v>
      </c>
      <c r="AP601" s="3"/>
      <c r="AQ601" t="s">
        <v>657</v>
      </c>
      <c r="AR601" s="3"/>
    </row>
    <row r="602" spans="14:44" x14ac:dyDescent="0.25">
      <c r="N602" t="str">
        <f>VLOOKUP(H:H,Šifrarnik!A:B,2,0)</f>
        <v>Nepoznata</v>
      </c>
      <c r="AP602" s="3"/>
      <c r="AQ602" t="s">
        <v>658</v>
      </c>
      <c r="AR602" s="3"/>
    </row>
    <row r="603" spans="14:44" x14ac:dyDescent="0.25">
      <c r="N603" t="str">
        <f>VLOOKUP(H:H,Šifrarnik!A:B,2,0)</f>
        <v>Nepoznata</v>
      </c>
      <c r="AP603" s="3"/>
      <c r="AQ603" t="s">
        <v>659</v>
      </c>
      <c r="AR603" s="3"/>
    </row>
    <row r="604" spans="14:44" x14ac:dyDescent="0.25">
      <c r="N604" t="str">
        <f>VLOOKUP(H:H,Šifrarnik!A:B,2,0)</f>
        <v>Nepoznata</v>
      </c>
      <c r="AP604" s="3"/>
      <c r="AQ604" t="s">
        <v>660</v>
      </c>
      <c r="AR604" s="3"/>
    </row>
    <row r="605" spans="14:44" x14ac:dyDescent="0.25">
      <c r="N605" t="str">
        <f>VLOOKUP(H:H,Šifrarnik!A:B,2,0)</f>
        <v>Nepoznata</v>
      </c>
      <c r="AP605" s="3"/>
      <c r="AQ605" t="s">
        <v>661</v>
      </c>
      <c r="AR605" s="3"/>
    </row>
    <row r="606" spans="14:44" x14ac:dyDescent="0.25">
      <c r="N606" t="str">
        <f>VLOOKUP(H:H,Šifrarnik!A:B,2,0)</f>
        <v>Nepoznata</v>
      </c>
      <c r="AP606" s="3"/>
      <c r="AQ606" t="s">
        <v>662</v>
      </c>
      <c r="AR606" s="3"/>
    </row>
    <row r="607" spans="14:44" x14ac:dyDescent="0.25">
      <c r="N607" t="str">
        <f>VLOOKUP(H:H,Šifrarnik!A:B,2,0)</f>
        <v>Nepoznata</v>
      </c>
      <c r="AP607" s="3"/>
      <c r="AQ607" t="s">
        <v>663</v>
      </c>
      <c r="AR607" s="3"/>
    </row>
    <row r="608" spans="14:44" x14ac:dyDescent="0.25">
      <c r="N608" t="str">
        <f>VLOOKUP(H:H,Šifrarnik!A:B,2,0)</f>
        <v>Nepoznata</v>
      </c>
      <c r="AP608" s="3"/>
      <c r="AQ608" t="s">
        <v>664</v>
      </c>
      <c r="AR608" s="3"/>
    </row>
    <row r="609" spans="14:44" x14ac:dyDescent="0.25">
      <c r="N609" t="str">
        <f>VLOOKUP(H:H,Šifrarnik!A:B,2,0)</f>
        <v>Nepoznata</v>
      </c>
      <c r="AP609" s="3"/>
      <c r="AQ609" t="s">
        <v>665</v>
      </c>
      <c r="AR609" s="3"/>
    </row>
    <row r="610" spans="14:44" x14ac:dyDescent="0.25">
      <c r="N610" t="str">
        <f>VLOOKUP(H:H,Šifrarnik!A:B,2,0)</f>
        <v>Nepoznata</v>
      </c>
      <c r="AP610" s="3"/>
      <c r="AQ610" t="s">
        <v>666</v>
      </c>
      <c r="AR610" s="3"/>
    </row>
    <row r="611" spans="14:44" x14ac:dyDescent="0.25">
      <c r="N611" t="str">
        <f>VLOOKUP(H:H,Šifrarnik!A:B,2,0)</f>
        <v>Nepoznata</v>
      </c>
      <c r="AP611" s="3"/>
      <c r="AQ611" t="s">
        <v>667</v>
      </c>
      <c r="AR611" s="3"/>
    </row>
    <row r="612" spans="14:44" x14ac:dyDescent="0.25">
      <c r="N612" t="str">
        <f>VLOOKUP(H:H,Šifrarnik!A:B,2,0)</f>
        <v>Nepoznata</v>
      </c>
      <c r="AP612" s="3"/>
      <c r="AQ612" t="s">
        <v>668</v>
      </c>
      <c r="AR612" s="3"/>
    </row>
    <row r="613" spans="14:44" x14ac:dyDescent="0.25">
      <c r="N613" t="str">
        <f>VLOOKUP(H:H,Šifrarnik!A:B,2,0)</f>
        <v>Nepoznata</v>
      </c>
      <c r="AP613" s="3"/>
      <c r="AQ613" t="s">
        <v>669</v>
      </c>
      <c r="AR613" s="3"/>
    </row>
    <row r="614" spans="14:44" x14ac:dyDescent="0.25">
      <c r="N614" t="str">
        <f>VLOOKUP(H:H,Šifrarnik!A:B,2,0)</f>
        <v>Nepoznata</v>
      </c>
      <c r="AP614" s="3"/>
      <c r="AQ614" t="s">
        <v>670</v>
      </c>
      <c r="AR614" s="3"/>
    </row>
    <row r="615" spans="14:44" x14ac:dyDescent="0.25">
      <c r="N615" t="str">
        <f>VLOOKUP(H:H,Šifrarnik!A:B,2,0)</f>
        <v>Nepoznata</v>
      </c>
      <c r="AP615" s="3"/>
      <c r="AQ615" t="s">
        <v>671</v>
      </c>
      <c r="AR615" s="3"/>
    </row>
    <row r="616" spans="14:44" x14ac:dyDescent="0.25">
      <c r="N616" t="str">
        <f>VLOOKUP(H:H,Šifrarnik!A:B,2,0)</f>
        <v>Nepoznata</v>
      </c>
      <c r="AP616" s="3"/>
      <c r="AQ616" t="s">
        <v>672</v>
      </c>
      <c r="AR616" s="3"/>
    </row>
    <row r="617" spans="14:44" x14ac:dyDescent="0.25">
      <c r="N617" t="str">
        <f>VLOOKUP(H:H,Šifrarnik!A:B,2,0)</f>
        <v>Nepoznata</v>
      </c>
      <c r="AP617" s="3"/>
      <c r="AQ617" t="s">
        <v>673</v>
      </c>
      <c r="AR617" s="3"/>
    </row>
    <row r="618" spans="14:44" x14ac:dyDescent="0.25">
      <c r="N618" t="str">
        <f>VLOOKUP(H:H,Šifrarnik!A:B,2,0)</f>
        <v>Nepoznata</v>
      </c>
      <c r="AP618" s="3"/>
      <c r="AQ618" t="s">
        <v>674</v>
      </c>
      <c r="AR618" s="3"/>
    </row>
    <row r="619" spans="14:44" x14ac:dyDescent="0.25">
      <c r="N619" t="str">
        <f>VLOOKUP(H:H,Šifrarnik!A:B,2,0)</f>
        <v>Nepoznata</v>
      </c>
      <c r="AP619" s="3"/>
      <c r="AQ619" t="s">
        <v>675</v>
      </c>
      <c r="AR619" s="3"/>
    </row>
    <row r="620" spans="14:44" x14ac:dyDescent="0.25">
      <c r="N620" t="str">
        <f>VLOOKUP(H:H,Šifrarnik!A:B,2,0)</f>
        <v>Nepoznata</v>
      </c>
      <c r="AP620" s="3"/>
      <c r="AQ620" t="s">
        <v>676</v>
      </c>
      <c r="AR620" s="3"/>
    </row>
    <row r="621" spans="14:44" x14ac:dyDescent="0.25">
      <c r="N621" t="str">
        <f>VLOOKUP(H:H,Šifrarnik!A:B,2,0)</f>
        <v>Nepoznata</v>
      </c>
      <c r="AP621" s="3"/>
      <c r="AQ621" t="s">
        <v>677</v>
      </c>
      <c r="AR621" s="3"/>
    </row>
    <row r="622" spans="14:44" x14ac:dyDescent="0.25">
      <c r="N622" t="str">
        <f>VLOOKUP(H:H,Šifrarnik!A:B,2,0)</f>
        <v>Nepoznata</v>
      </c>
      <c r="AP622" s="3"/>
      <c r="AQ622" t="s">
        <v>678</v>
      </c>
      <c r="AR622" s="3"/>
    </row>
    <row r="623" spans="14:44" x14ac:dyDescent="0.25">
      <c r="N623" t="str">
        <f>VLOOKUP(H:H,Šifrarnik!A:B,2,0)</f>
        <v>Nepoznata</v>
      </c>
      <c r="AP623" s="3"/>
      <c r="AQ623" t="s">
        <v>679</v>
      </c>
      <c r="AR623" s="3"/>
    </row>
    <row r="624" spans="14:44" x14ac:dyDescent="0.25">
      <c r="N624" t="str">
        <f>VLOOKUP(H:H,Šifrarnik!A:B,2,0)</f>
        <v>Nepoznata</v>
      </c>
      <c r="AP624" s="3"/>
      <c r="AQ624" t="s">
        <v>680</v>
      </c>
      <c r="AR624" s="3"/>
    </row>
    <row r="625" spans="14:44" x14ac:dyDescent="0.25">
      <c r="N625" t="str">
        <f>VLOOKUP(H:H,Šifrarnik!A:B,2,0)</f>
        <v>Nepoznata</v>
      </c>
      <c r="AP625" s="3"/>
      <c r="AQ625" t="s">
        <v>681</v>
      </c>
      <c r="AR625" s="3"/>
    </row>
    <row r="626" spans="14:44" x14ac:dyDescent="0.25">
      <c r="N626" t="str">
        <f>VLOOKUP(H:H,Šifrarnik!A:B,2,0)</f>
        <v>Nepoznata</v>
      </c>
      <c r="AP626" s="3"/>
      <c r="AQ626" t="s">
        <v>682</v>
      </c>
      <c r="AR626" s="3"/>
    </row>
    <row r="627" spans="14:44" x14ac:dyDescent="0.25">
      <c r="N627" t="str">
        <f>VLOOKUP(H:H,Šifrarnik!A:B,2,0)</f>
        <v>Nepoznata</v>
      </c>
      <c r="AP627" s="3"/>
      <c r="AQ627" t="s">
        <v>683</v>
      </c>
      <c r="AR627" s="3"/>
    </row>
    <row r="628" spans="14:44" x14ac:dyDescent="0.25">
      <c r="N628" t="str">
        <f>VLOOKUP(H:H,Šifrarnik!A:B,2,0)</f>
        <v>Nepoznata</v>
      </c>
      <c r="AP628" s="3"/>
      <c r="AQ628" t="s">
        <v>684</v>
      </c>
      <c r="AR628" s="3"/>
    </row>
    <row r="629" spans="14:44" x14ac:dyDescent="0.25">
      <c r="N629" t="str">
        <f>VLOOKUP(H:H,Šifrarnik!A:B,2,0)</f>
        <v>Nepoznata</v>
      </c>
      <c r="AP629" s="3"/>
      <c r="AQ629" t="s">
        <v>685</v>
      </c>
      <c r="AR629" s="3"/>
    </row>
    <row r="630" spans="14:44" x14ac:dyDescent="0.25">
      <c r="N630" t="str">
        <f>VLOOKUP(H:H,Šifrarnik!A:B,2,0)</f>
        <v>Nepoznata</v>
      </c>
      <c r="AP630" s="3"/>
      <c r="AQ630" t="s">
        <v>686</v>
      </c>
      <c r="AR630" s="3"/>
    </row>
    <row r="631" spans="14:44" x14ac:dyDescent="0.25">
      <c r="N631" t="str">
        <f>VLOOKUP(H:H,Šifrarnik!A:B,2,0)</f>
        <v>Nepoznata</v>
      </c>
      <c r="AP631" s="3"/>
      <c r="AQ631" t="s">
        <v>687</v>
      </c>
      <c r="AR631" s="3"/>
    </row>
    <row r="632" spans="14:44" x14ac:dyDescent="0.25">
      <c r="N632" t="str">
        <f>VLOOKUP(H:H,Šifrarnik!A:B,2,0)</f>
        <v>Nepoznata</v>
      </c>
      <c r="AP632" s="3"/>
      <c r="AQ632" t="s">
        <v>688</v>
      </c>
      <c r="AR632" s="3"/>
    </row>
    <row r="633" spans="14:44" x14ac:dyDescent="0.25">
      <c r="N633" t="str">
        <f>VLOOKUP(H:H,Šifrarnik!A:B,2,0)</f>
        <v>Nepoznata</v>
      </c>
      <c r="AP633" s="3"/>
      <c r="AQ633" t="s">
        <v>689</v>
      </c>
      <c r="AR633" s="3"/>
    </row>
    <row r="634" spans="14:44" x14ac:dyDescent="0.25">
      <c r="N634" t="str">
        <f>VLOOKUP(H:H,Šifrarnik!A:B,2,0)</f>
        <v>Nepoznata</v>
      </c>
      <c r="AP634" s="3"/>
      <c r="AQ634" t="s">
        <v>690</v>
      </c>
      <c r="AR634" s="3"/>
    </row>
    <row r="635" spans="14:44" x14ac:dyDescent="0.25">
      <c r="N635" t="str">
        <f>VLOOKUP(H:H,Šifrarnik!A:B,2,0)</f>
        <v>Nepoznata</v>
      </c>
      <c r="AP635" s="3"/>
      <c r="AQ635" t="s">
        <v>691</v>
      </c>
      <c r="AR635" s="3"/>
    </row>
    <row r="636" spans="14:44" x14ac:dyDescent="0.25">
      <c r="N636" t="str">
        <f>VLOOKUP(H:H,Šifrarnik!A:B,2,0)</f>
        <v>Nepoznata</v>
      </c>
      <c r="AP636" s="3"/>
      <c r="AQ636" t="s">
        <v>692</v>
      </c>
      <c r="AR636" s="3"/>
    </row>
    <row r="637" spans="14:44" x14ac:dyDescent="0.25">
      <c r="N637" t="str">
        <f>VLOOKUP(H:H,Šifrarnik!A:B,2,0)</f>
        <v>Nepoznata</v>
      </c>
      <c r="AP637" s="3"/>
      <c r="AQ637" t="s">
        <v>693</v>
      </c>
      <c r="AR637" s="3"/>
    </row>
    <row r="638" spans="14:44" x14ac:dyDescent="0.25">
      <c r="N638" t="str">
        <f>VLOOKUP(H:H,Šifrarnik!A:B,2,0)</f>
        <v>Nepoznata</v>
      </c>
      <c r="AP638" s="3"/>
      <c r="AQ638" t="s">
        <v>694</v>
      </c>
      <c r="AR638" s="3"/>
    </row>
    <row r="639" spans="14:44" x14ac:dyDescent="0.25">
      <c r="N639" t="str">
        <f>VLOOKUP(H:H,Šifrarnik!A:B,2,0)</f>
        <v>Nepoznata</v>
      </c>
      <c r="AP639" s="3"/>
      <c r="AQ639" t="s">
        <v>695</v>
      </c>
      <c r="AR639" s="3"/>
    </row>
    <row r="640" spans="14:44" x14ac:dyDescent="0.25">
      <c r="N640" t="str">
        <f>VLOOKUP(H:H,Šifrarnik!A:B,2,0)</f>
        <v>Nepoznata</v>
      </c>
      <c r="AP640" s="3"/>
      <c r="AQ640" t="s">
        <v>696</v>
      </c>
      <c r="AR640" s="3"/>
    </row>
    <row r="641" spans="14:44" x14ac:dyDescent="0.25">
      <c r="N641" t="str">
        <f>VLOOKUP(H:H,Šifrarnik!A:B,2,0)</f>
        <v>Nepoznata</v>
      </c>
      <c r="AP641" s="3"/>
      <c r="AQ641" t="s">
        <v>697</v>
      </c>
      <c r="AR641" s="3"/>
    </row>
    <row r="642" spans="14:44" x14ac:dyDescent="0.25">
      <c r="N642" t="str">
        <f>VLOOKUP(H:H,Šifrarnik!A:B,2,0)</f>
        <v>Nepoznata</v>
      </c>
      <c r="AP642" s="3"/>
      <c r="AQ642" t="s">
        <v>698</v>
      </c>
      <c r="AR642" s="3"/>
    </row>
    <row r="643" spans="14:44" x14ac:dyDescent="0.25">
      <c r="N643" t="str">
        <f>VLOOKUP(H:H,Šifrarnik!A:B,2,0)</f>
        <v>Nepoznata</v>
      </c>
      <c r="AP643" s="3"/>
      <c r="AQ643" t="s">
        <v>699</v>
      </c>
      <c r="AR643" s="3"/>
    </row>
    <row r="644" spans="14:44" x14ac:dyDescent="0.25">
      <c r="N644" t="str">
        <f>VLOOKUP(H:H,Šifrarnik!A:B,2,0)</f>
        <v>Nepoznata</v>
      </c>
      <c r="AP644" s="3"/>
      <c r="AQ644" t="s">
        <v>700</v>
      </c>
      <c r="AR644" s="3"/>
    </row>
    <row r="645" spans="14:44" x14ac:dyDescent="0.25">
      <c r="N645" t="str">
        <f>VLOOKUP(H:H,Šifrarnik!A:B,2,0)</f>
        <v>Nepoznata</v>
      </c>
      <c r="AP645" s="3"/>
      <c r="AQ645" t="s">
        <v>701</v>
      </c>
      <c r="AR645" s="3"/>
    </row>
    <row r="646" spans="14:44" x14ac:dyDescent="0.25">
      <c r="N646" t="str">
        <f>VLOOKUP(H:H,Šifrarnik!A:B,2,0)</f>
        <v>Nepoznata</v>
      </c>
      <c r="AP646" s="3"/>
      <c r="AQ646" t="s">
        <v>702</v>
      </c>
      <c r="AR646" s="3"/>
    </row>
    <row r="647" spans="14:44" x14ac:dyDescent="0.25">
      <c r="N647" t="str">
        <f>VLOOKUP(H:H,Šifrarnik!A:B,2,0)</f>
        <v>Nepoznata</v>
      </c>
      <c r="AP647" s="3"/>
      <c r="AQ647" t="s">
        <v>703</v>
      </c>
      <c r="AR647" s="3"/>
    </row>
    <row r="648" spans="14:44" x14ac:dyDescent="0.25">
      <c r="N648" t="str">
        <f>VLOOKUP(H:H,Šifrarnik!A:B,2,0)</f>
        <v>Nepoznata</v>
      </c>
      <c r="AP648" s="3"/>
      <c r="AQ648" t="s">
        <v>704</v>
      </c>
      <c r="AR648" s="3"/>
    </row>
    <row r="649" spans="14:44" x14ac:dyDescent="0.25">
      <c r="N649" t="str">
        <f>VLOOKUP(H:H,Šifrarnik!A:B,2,0)</f>
        <v>Nepoznata</v>
      </c>
      <c r="AP649" s="3"/>
      <c r="AQ649" t="s">
        <v>705</v>
      </c>
      <c r="AR649" s="3"/>
    </row>
    <row r="650" spans="14:44" x14ac:dyDescent="0.25">
      <c r="N650" t="str">
        <f>VLOOKUP(H:H,Šifrarnik!A:B,2,0)</f>
        <v>Nepoznata</v>
      </c>
      <c r="AP650" s="3"/>
      <c r="AQ650" t="s">
        <v>706</v>
      </c>
      <c r="AR650" s="3"/>
    </row>
    <row r="651" spans="14:44" x14ac:dyDescent="0.25">
      <c r="N651" t="str">
        <f>VLOOKUP(H:H,Šifrarnik!A:B,2,0)</f>
        <v>Nepoznata</v>
      </c>
      <c r="AP651" s="3"/>
      <c r="AQ651" t="s">
        <v>707</v>
      </c>
      <c r="AR651" s="3"/>
    </row>
    <row r="652" spans="14:44" x14ac:dyDescent="0.25">
      <c r="N652" t="str">
        <f>VLOOKUP(H:H,Šifrarnik!A:B,2,0)</f>
        <v>Nepoznata</v>
      </c>
      <c r="AP652" s="3"/>
      <c r="AQ652" t="s">
        <v>708</v>
      </c>
      <c r="AR652" s="3"/>
    </row>
    <row r="653" spans="14:44" x14ac:dyDescent="0.25">
      <c r="N653" t="str">
        <f>VLOOKUP(H:H,Šifrarnik!A:B,2,0)</f>
        <v>Nepoznata</v>
      </c>
      <c r="AP653" s="3"/>
      <c r="AQ653" t="s">
        <v>709</v>
      </c>
      <c r="AR653" s="3"/>
    </row>
    <row r="654" spans="14:44" x14ac:dyDescent="0.25">
      <c r="N654" t="str">
        <f>VLOOKUP(H:H,Šifrarnik!A:B,2,0)</f>
        <v>Nepoznata</v>
      </c>
      <c r="AP654" s="3"/>
      <c r="AQ654" t="s">
        <v>710</v>
      </c>
      <c r="AR654" s="3"/>
    </row>
    <row r="655" spans="14:44" x14ac:dyDescent="0.25">
      <c r="N655" t="str">
        <f>VLOOKUP(H:H,Šifrarnik!A:B,2,0)</f>
        <v>Nepoznata</v>
      </c>
      <c r="AP655" s="3"/>
      <c r="AQ655" t="s">
        <v>711</v>
      </c>
      <c r="AR655" s="3"/>
    </row>
    <row r="656" spans="14:44" x14ac:dyDescent="0.25">
      <c r="N656" t="str">
        <f>VLOOKUP(H:H,Šifrarnik!A:B,2,0)</f>
        <v>Nepoznata</v>
      </c>
      <c r="AP656" s="3"/>
      <c r="AQ656" t="s">
        <v>712</v>
      </c>
      <c r="AR656" s="3"/>
    </row>
    <row r="657" spans="14:44" x14ac:dyDescent="0.25">
      <c r="N657" t="str">
        <f>VLOOKUP(H:H,Šifrarnik!A:B,2,0)</f>
        <v>Nepoznata</v>
      </c>
      <c r="AP657" s="3"/>
      <c r="AQ657" t="s">
        <v>713</v>
      </c>
      <c r="AR657" s="3"/>
    </row>
    <row r="658" spans="14:44" x14ac:dyDescent="0.25">
      <c r="N658" t="str">
        <f>VLOOKUP(H:H,Šifrarnik!A:B,2,0)</f>
        <v>Nepoznata</v>
      </c>
      <c r="AP658" s="3"/>
      <c r="AQ658" t="s">
        <v>714</v>
      </c>
      <c r="AR658" s="3"/>
    </row>
    <row r="659" spans="14:44" x14ac:dyDescent="0.25">
      <c r="N659" t="str">
        <f>VLOOKUP(H:H,Šifrarnik!A:B,2,0)</f>
        <v>Nepoznata</v>
      </c>
      <c r="AP659" s="3"/>
      <c r="AQ659" t="s">
        <v>715</v>
      </c>
      <c r="AR659" s="3"/>
    </row>
    <row r="660" spans="14:44" x14ac:dyDescent="0.25">
      <c r="N660" t="str">
        <f>VLOOKUP(H:H,Šifrarnik!A:B,2,0)</f>
        <v>Nepoznata</v>
      </c>
      <c r="AP660" s="3"/>
      <c r="AQ660" t="s">
        <v>716</v>
      </c>
      <c r="AR660" s="3"/>
    </row>
    <row r="661" spans="14:44" x14ac:dyDescent="0.25">
      <c r="N661" t="str">
        <f>VLOOKUP(H:H,Šifrarnik!A:B,2,0)</f>
        <v>Nepoznata</v>
      </c>
      <c r="AP661" s="3"/>
      <c r="AQ661" t="s">
        <v>717</v>
      </c>
      <c r="AR661" s="3"/>
    </row>
    <row r="662" spans="14:44" x14ac:dyDescent="0.25">
      <c r="N662" t="str">
        <f>VLOOKUP(H:H,Šifrarnik!A:B,2,0)</f>
        <v>Nepoznata</v>
      </c>
      <c r="AP662" s="3"/>
      <c r="AQ662" t="s">
        <v>1441</v>
      </c>
      <c r="AR662" s="3"/>
    </row>
    <row r="663" spans="14:44" x14ac:dyDescent="0.25">
      <c r="N663" t="str">
        <f>VLOOKUP(H:H,Šifrarnik!A:B,2,0)</f>
        <v>Nepoznata</v>
      </c>
      <c r="AP663" s="3"/>
      <c r="AQ663" t="s">
        <v>718</v>
      </c>
      <c r="AR663" s="3"/>
    </row>
    <row r="664" spans="14:44" x14ac:dyDescent="0.25">
      <c r="N664" t="str">
        <f>VLOOKUP(H:H,Šifrarnik!A:B,2,0)</f>
        <v>Nepoznata</v>
      </c>
      <c r="AP664" s="3"/>
      <c r="AQ664" t="s">
        <v>719</v>
      </c>
      <c r="AR664" s="3"/>
    </row>
    <row r="665" spans="14:44" x14ac:dyDescent="0.25">
      <c r="N665" t="str">
        <f>VLOOKUP(H:H,Šifrarnik!A:B,2,0)</f>
        <v>Nepoznata</v>
      </c>
      <c r="AP665" s="3"/>
      <c r="AQ665" t="s">
        <v>720</v>
      </c>
      <c r="AR665" s="3"/>
    </row>
    <row r="666" spans="14:44" x14ac:dyDescent="0.25">
      <c r="N666" t="str">
        <f>VLOOKUP(H:H,Šifrarnik!A:B,2,0)</f>
        <v>Nepoznata</v>
      </c>
      <c r="AP666" s="3"/>
      <c r="AQ666" t="s">
        <v>721</v>
      </c>
      <c r="AR666" s="3"/>
    </row>
    <row r="667" spans="14:44" x14ac:dyDescent="0.25">
      <c r="N667" t="str">
        <f>VLOOKUP(H:H,Šifrarnik!A:B,2,0)</f>
        <v>Nepoznata</v>
      </c>
      <c r="AP667" s="3"/>
      <c r="AQ667" t="s">
        <v>722</v>
      </c>
      <c r="AR667" s="3"/>
    </row>
    <row r="668" spans="14:44" x14ac:dyDescent="0.25">
      <c r="N668" t="str">
        <f>VLOOKUP(H:H,Šifrarnik!A:B,2,0)</f>
        <v>Nepoznata</v>
      </c>
      <c r="AP668" s="3"/>
      <c r="AQ668" t="s">
        <v>723</v>
      </c>
      <c r="AR668" s="3"/>
    </row>
    <row r="669" spans="14:44" x14ac:dyDescent="0.25">
      <c r="N669" t="str">
        <f>VLOOKUP(H:H,Šifrarnik!A:B,2,0)</f>
        <v>Nepoznata</v>
      </c>
      <c r="AP669" s="3"/>
      <c r="AQ669" t="s">
        <v>724</v>
      </c>
      <c r="AR669" s="3"/>
    </row>
    <row r="670" spans="14:44" x14ac:dyDescent="0.25">
      <c r="N670" t="str">
        <f>VLOOKUP(H:H,Šifrarnik!A:B,2,0)</f>
        <v>Nepoznata</v>
      </c>
      <c r="AP670" s="3"/>
      <c r="AQ670" t="s">
        <v>725</v>
      </c>
      <c r="AR670" s="3"/>
    </row>
    <row r="671" spans="14:44" x14ac:dyDescent="0.25">
      <c r="N671" t="str">
        <f>VLOOKUP(H:H,Šifrarnik!A:B,2,0)</f>
        <v>Nepoznata</v>
      </c>
      <c r="AP671" s="3"/>
      <c r="AQ671" t="s">
        <v>726</v>
      </c>
      <c r="AR671" s="3"/>
    </row>
    <row r="672" spans="14:44" x14ac:dyDescent="0.25">
      <c r="N672" t="str">
        <f>VLOOKUP(H:H,Šifrarnik!A:B,2,0)</f>
        <v>Nepoznata</v>
      </c>
      <c r="AP672" s="3"/>
      <c r="AQ672" t="s">
        <v>727</v>
      </c>
      <c r="AR672" s="3"/>
    </row>
    <row r="673" spans="14:44" x14ac:dyDescent="0.25">
      <c r="N673" t="str">
        <f>VLOOKUP(H:H,Šifrarnik!A:B,2,0)</f>
        <v>Nepoznata</v>
      </c>
      <c r="AP673" s="3"/>
      <c r="AQ673" t="s">
        <v>728</v>
      </c>
      <c r="AR673" s="3"/>
    </row>
    <row r="674" spans="14:44" x14ac:dyDescent="0.25">
      <c r="N674" t="str">
        <f>VLOOKUP(H:H,Šifrarnik!A:B,2,0)</f>
        <v>Nepoznata</v>
      </c>
      <c r="AP674" s="3"/>
      <c r="AQ674" t="s">
        <v>729</v>
      </c>
      <c r="AR674" s="3"/>
    </row>
    <row r="675" spans="14:44" x14ac:dyDescent="0.25">
      <c r="N675" t="str">
        <f>VLOOKUP(H:H,Šifrarnik!A:B,2,0)</f>
        <v>Nepoznata</v>
      </c>
      <c r="AP675" s="3"/>
      <c r="AQ675" t="s">
        <v>730</v>
      </c>
      <c r="AR675" s="3"/>
    </row>
    <row r="676" spans="14:44" x14ac:dyDescent="0.25">
      <c r="N676" t="str">
        <f>VLOOKUP(H:H,Šifrarnik!A:B,2,0)</f>
        <v>Nepoznata</v>
      </c>
      <c r="AP676" s="3"/>
      <c r="AQ676" t="s">
        <v>731</v>
      </c>
      <c r="AR676" s="3"/>
    </row>
    <row r="677" spans="14:44" x14ac:dyDescent="0.25">
      <c r="N677" t="str">
        <f>VLOOKUP(H:H,Šifrarnik!A:B,2,0)</f>
        <v>Nepoznata</v>
      </c>
      <c r="AP677" s="3"/>
      <c r="AQ677" t="s">
        <v>732</v>
      </c>
      <c r="AR677" s="3"/>
    </row>
    <row r="678" spans="14:44" x14ac:dyDescent="0.25">
      <c r="N678" t="str">
        <f>VLOOKUP(H:H,Šifrarnik!A:B,2,0)</f>
        <v>Nepoznata</v>
      </c>
      <c r="AP678" s="3"/>
      <c r="AQ678" t="s">
        <v>733</v>
      </c>
      <c r="AR678" s="3"/>
    </row>
    <row r="679" spans="14:44" x14ac:dyDescent="0.25">
      <c r="N679" t="str">
        <f>VLOOKUP(H:H,Šifrarnik!A:B,2,0)</f>
        <v>Nepoznata</v>
      </c>
      <c r="AP679" s="3"/>
      <c r="AQ679" t="s">
        <v>734</v>
      </c>
      <c r="AR679" s="3"/>
    </row>
    <row r="680" spans="14:44" x14ac:dyDescent="0.25">
      <c r="N680" t="str">
        <f>VLOOKUP(H:H,Šifrarnik!A:B,2,0)</f>
        <v>Nepoznata</v>
      </c>
      <c r="AP680" s="3"/>
      <c r="AQ680" t="s">
        <v>735</v>
      </c>
      <c r="AR680" s="3"/>
    </row>
    <row r="681" spans="14:44" x14ac:dyDescent="0.25">
      <c r="N681" t="str">
        <f>VLOOKUP(H:H,Šifrarnik!A:B,2,0)</f>
        <v>Nepoznata</v>
      </c>
      <c r="AP681" s="3"/>
      <c r="AQ681" t="s">
        <v>736</v>
      </c>
      <c r="AR681" s="3"/>
    </row>
    <row r="682" spans="14:44" x14ac:dyDescent="0.25">
      <c r="N682" t="str">
        <f>VLOOKUP(H:H,Šifrarnik!A:B,2,0)</f>
        <v>Nepoznata</v>
      </c>
      <c r="AP682" s="3"/>
      <c r="AQ682" t="s">
        <v>737</v>
      </c>
      <c r="AR682" s="3"/>
    </row>
    <row r="683" spans="14:44" x14ac:dyDescent="0.25">
      <c r="N683" t="str">
        <f>VLOOKUP(H:H,Šifrarnik!A:B,2,0)</f>
        <v>Nepoznata</v>
      </c>
      <c r="AP683" s="3"/>
      <c r="AQ683" t="s">
        <v>738</v>
      </c>
      <c r="AR683" s="3"/>
    </row>
    <row r="684" spans="14:44" x14ac:dyDescent="0.25">
      <c r="N684" t="str">
        <f>VLOOKUP(H:H,Šifrarnik!A:B,2,0)</f>
        <v>Nepoznata</v>
      </c>
      <c r="AP684" s="3"/>
      <c r="AQ684" t="s">
        <v>739</v>
      </c>
      <c r="AR684" s="3"/>
    </row>
    <row r="685" spans="14:44" x14ac:dyDescent="0.25">
      <c r="N685" t="str">
        <f>VLOOKUP(H:H,Šifrarnik!A:B,2,0)</f>
        <v>Nepoznata</v>
      </c>
      <c r="AP685" s="3"/>
      <c r="AQ685" t="s">
        <v>740</v>
      </c>
      <c r="AR685" s="3"/>
    </row>
    <row r="686" spans="14:44" x14ac:dyDescent="0.25">
      <c r="N686" t="str">
        <f>VLOOKUP(H:H,Šifrarnik!A:B,2,0)</f>
        <v>Nepoznata</v>
      </c>
      <c r="AP686" s="3"/>
      <c r="AQ686" t="s">
        <v>741</v>
      </c>
      <c r="AR686" s="3"/>
    </row>
    <row r="687" spans="14:44" x14ac:dyDescent="0.25">
      <c r="N687" t="str">
        <f>VLOOKUP(H:H,Šifrarnik!A:B,2,0)</f>
        <v>Nepoznata</v>
      </c>
      <c r="AP687" s="3"/>
      <c r="AQ687" t="s">
        <v>742</v>
      </c>
      <c r="AR687" s="3"/>
    </row>
    <row r="688" spans="14:44" x14ac:dyDescent="0.25">
      <c r="N688" t="str">
        <f>VLOOKUP(H:H,Šifrarnik!A:B,2,0)</f>
        <v>Nepoznata</v>
      </c>
      <c r="AP688" s="3"/>
      <c r="AQ688" t="s">
        <v>743</v>
      </c>
      <c r="AR688" s="3"/>
    </row>
    <row r="689" spans="14:44" x14ac:dyDescent="0.25">
      <c r="N689" t="str">
        <f>VLOOKUP(H:H,Šifrarnik!A:B,2,0)</f>
        <v>Nepoznata</v>
      </c>
      <c r="AP689" s="3"/>
      <c r="AQ689" t="s">
        <v>744</v>
      </c>
      <c r="AR689" s="3"/>
    </row>
    <row r="690" spans="14:44" x14ac:dyDescent="0.25">
      <c r="N690" t="str">
        <f>VLOOKUP(H:H,Šifrarnik!A:B,2,0)</f>
        <v>Nepoznata</v>
      </c>
      <c r="AP690" s="3"/>
      <c r="AQ690" t="s">
        <v>745</v>
      </c>
      <c r="AR690" s="3"/>
    </row>
    <row r="691" spans="14:44" x14ac:dyDescent="0.25">
      <c r="N691" t="str">
        <f>VLOOKUP(H:H,Šifrarnik!A:B,2,0)</f>
        <v>Nepoznata</v>
      </c>
      <c r="AP691" s="3"/>
      <c r="AQ691" t="s">
        <v>746</v>
      </c>
      <c r="AR691" s="3"/>
    </row>
    <row r="692" spans="14:44" x14ac:dyDescent="0.25">
      <c r="N692" t="str">
        <f>VLOOKUP(H:H,Šifrarnik!A:B,2,0)</f>
        <v>Nepoznata</v>
      </c>
      <c r="AP692" s="3"/>
      <c r="AQ692" t="s">
        <v>747</v>
      </c>
      <c r="AR692" s="3"/>
    </row>
    <row r="693" spans="14:44" x14ac:dyDescent="0.25">
      <c r="N693" t="str">
        <f>VLOOKUP(H:H,Šifrarnik!A:B,2,0)</f>
        <v>Nepoznata</v>
      </c>
      <c r="AP693" s="3"/>
      <c r="AQ693" t="s">
        <v>748</v>
      </c>
      <c r="AR693" s="3"/>
    </row>
    <row r="694" spans="14:44" x14ac:dyDescent="0.25">
      <c r="N694" t="str">
        <f>VLOOKUP(H:H,Šifrarnik!A:B,2,0)</f>
        <v>Nepoznata</v>
      </c>
      <c r="AP694" s="3"/>
      <c r="AQ694" t="s">
        <v>749</v>
      </c>
      <c r="AR694" s="3"/>
    </row>
    <row r="695" spans="14:44" x14ac:dyDescent="0.25">
      <c r="N695" t="str">
        <f>VLOOKUP(H:H,Šifrarnik!A:B,2,0)</f>
        <v>Nepoznata</v>
      </c>
      <c r="AP695" s="3"/>
      <c r="AQ695" t="s">
        <v>750</v>
      </c>
      <c r="AR695" s="3"/>
    </row>
    <row r="696" spans="14:44" x14ac:dyDescent="0.25">
      <c r="N696" t="str">
        <f>VLOOKUP(H:H,Šifrarnik!A:B,2,0)</f>
        <v>Nepoznata</v>
      </c>
      <c r="AP696" s="3"/>
      <c r="AQ696" t="s">
        <v>751</v>
      </c>
      <c r="AR696" s="3"/>
    </row>
    <row r="697" spans="14:44" x14ac:dyDescent="0.25">
      <c r="N697" t="str">
        <f>VLOOKUP(H:H,Šifrarnik!A:B,2,0)</f>
        <v>Nepoznata</v>
      </c>
      <c r="AP697" s="3"/>
      <c r="AQ697" t="s">
        <v>752</v>
      </c>
      <c r="AR697" s="3"/>
    </row>
    <row r="698" spans="14:44" x14ac:dyDescent="0.25">
      <c r="N698" t="str">
        <f>VLOOKUP(H:H,Šifrarnik!A:B,2,0)</f>
        <v>Nepoznata</v>
      </c>
      <c r="AP698" s="3"/>
      <c r="AQ698" t="s">
        <v>753</v>
      </c>
      <c r="AR698" s="3"/>
    </row>
    <row r="699" spans="14:44" x14ac:dyDescent="0.25">
      <c r="N699" t="str">
        <f>VLOOKUP(H:H,Šifrarnik!A:B,2,0)</f>
        <v>Nepoznata</v>
      </c>
      <c r="AP699" s="3"/>
      <c r="AQ699" t="s">
        <v>754</v>
      </c>
      <c r="AR699" s="3"/>
    </row>
    <row r="700" spans="14:44" x14ac:dyDescent="0.25">
      <c r="N700" t="str">
        <f>VLOOKUP(H:H,Šifrarnik!A:B,2,0)</f>
        <v>Nepoznata</v>
      </c>
      <c r="AP700" s="3"/>
      <c r="AQ700" t="s">
        <v>755</v>
      </c>
      <c r="AR700" s="3"/>
    </row>
    <row r="701" spans="14:44" x14ac:dyDescent="0.25">
      <c r="N701" t="str">
        <f>VLOOKUP(H:H,Šifrarnik!A:B,2,0)</f>
        <v>Nepoznata</v>
      </c>
      <c r="AP701" s="3"/>
      <c r="AQ701" t="s">
        <v>756</v>
      </c>
      <c r="AR701" s="3"/>
    </row>
    <row r="702" spans="14:44" x14ac:dyDescent="0.25">
      <c r="N702" t="str">
        <f>VLOOKUP(H:H,Šifrarnik!A:B,2,0)</f>
        <v>Nepoznata</v>
      </c>
      <c r="AP702" s="3"/>
      <c r="AQ702" t="s">
        <v>757</v>
      </c>
      <c r="AR702" s="3"/>
    </row>
    <row r="703" spans="14:44" x14ac:dyDescent="0.25">
      <c r="N703" t="str">
        <f>VLOOKUP(H:H,Šifrarnik!A:B,2,0)</f>
        <v>Nepoznata</v>
      </c>
      <c r="AP703" s="3"/>
      <c r="AQ703" t="s">
        <v>758</v>
      </c>
      <c r="AR703" s="3"/>
    </row>
    <row r="704" spans="14:44" x14ac:dyDescent="0.25">
      <c r="N704" t="str">
        <f>VLOOKUP(H:H,Šifrarnik!A:B,2,0)</f>
        <v>Nepoznata</v>
      </c>
      <c r="AP704" s="3"/>
      <c r="AQ704" t="s">
        <v>759</v>
      </c>
      <c r="AR704" s="3"/>
    </row>
    <row r="705" spans="14:44" x14ac:dyDescent="0.25">
      <c r="N705" t="str">
        <f>VLOOKUP(H:H,Šifrarnik!A:B,2,0)</f>
        <v>Nepoznata</v>
      </c>
      <c r="AP705" s="3"/>
      <c r="AQ705" t="s">
        <v>760</v>
      </c>
      <c r="AR705" s="3"/>
    </row>
    <row r="706" spans="14:44" x14ac:dyDescent="0.25">
      <c r="N706" t="str">
        <f>VLOOKUP(H:H,Šifrarnik!A:B,2,0)</f>
        <v>Nepoznata</v>
      </c>
      <c r="AP706" s="3"/>
      <c r="AQ706" t="s">
        <v>761</v>
      </c>
      <c r="AR706" s="3"/>
    </row>
    <row r="707" spans="14:44" x14ac:dyDescent="0.25">
      <c r="N707" t="str">
        <f>VLOOKUP(H:H,Šifrarnik!A:B,2,0)</f>
        <v>Nepoznata</v>
      </c>
      <c r="AP707" s="3"/>
      <c r="AQ707" t="s">
        <v>762</v>
      </c>
      <c r="AR707" s="3"/>
    </row>
    <row r="708" spans="14:44" x14ac:dyDescent="0.25">
      <c r="N708" t="str">
        <f>VLOOKUP(H:H,Šifrarnik!A:B,2,0)</f>
        <v>Nepoznata</v>
      </c>
      <c r="AP708" s="3"/>
      <c r="AQ708" t="s">
        <v>763</v>
      </c>
      <c r="AR708" s="3"/>
    </row>
    <row r="709" spans="14:44" x14ac:dyDescent="0.25">
      <c r="N709" t="str">
        <f>VLOOKUP(H:H,Šifrarnik!A:B,2,0)</f>
        <v>Nepoznata</v>
      </c>
      <c r="AP709" s="3"/>
      <c r="AQ709" t="s">
        <v>764</v>
      </c>
      <c r="AR709" s="3"/>
    </row>
    <row r="710" spans="14:44" x14ac:dyDescent="0.25">
      <c r="N710" t="str">
        <f>VLOOKUP(H:H,Šifrarnik!A:B,2,0)</f>
        <v>Nepoznata</v>
      </c>
      <c r="AP710" s="3"/>
      <c r="AQ710" t="s">
        <v>765</v>
      </c>
      <c r="AR710" s="3"/>
    </row>
    <row r="711" spans="14:44" x14ac:dyDescent="0.25">
      <c r="N711" t="str">
        <f>VLOOKUP(H:H,Šifrarnik!A:B,2,0)</f>
        <v>Nepoznata</v>
      </c>
      <c r="AP711" s="3"/>
      <c r="AQ711" t="s">
        <v>766</v>
      </c>
      <c r="AR711" s="3"/>
    </row>
    <row r="712" spans="14:44" x14ac:dyDescent="0.25">
      <c r="N712" t="str">
        <f>VLOOKUP(H:H,Šifrarnik!A:B,2,0)</f>
        <v>Nepoznata</v>
      </c>
      <c r="AP712" s="3"/>
      <c r="AQ712" t="s">
        <v>767</v>
      </c>
      <c r="AR712" s="3"/>
    </row>
    <row r="713" spans="14:44" x14ac:dyDescent="0.25">
      <c r="N713" t="str">
        <f>VLOOKUP(H:H,Šifrarnik!A:B,2,0)</f>
        <v>Nepoznata</v>
      </c>
      <c r="AP713" s="3"/>
      <c r="AQ713" t="s">
        <v>768</v>
      </c>
      <c r="AR713" s="3"/>
    </row>
    <row r="714" spans="14:44" x14ac:dyDescent="0.25">
      <c r="N714" t="str">
        <f>VLOOKUP(H:H,Šifrarnik!A:B,2,0)</f>
        <v>Nepoznata</v>
      </c>
      <c r="AP714" s="3"/>
      <c r="AQ714" t="s">
        <v>769</v>
      </c>
      <c r="AR714" s="3"/>
    </row>
    <row r="715" spans="14:44" x14ac:dyDescent="0.25">
      <c r="N715" t="str">
        <f>VLOOKUP(H:H,Šifrarnik!A:B,2,0)</f>
        <v>Nepoznata</v>
      </c>
      <c r="AP715" s="3"/>
      <c r="AQ715" t="s">
        <v>770</v>
      </c>
      <c r="AR715" s="3"/>
    </row>
    <row r="716" spans="14:44" x14ac:dyDescent="0.25">
      <c r="N716" t="str">
        <f>VLOOKUP(H:H,Šifrarnik!A:B,2,0)</f>
        <v>Nepoznata</v>
      </c>
      <c r="AP716" s="3"/>
      <c r="AQ716" t="s">
        <v>771</v>
      </c>
      <c r="AR716" s="3"/>
    </row>
    <row r="717" spans="14:44" x14ac:dyDescent="0.25">
      <c r="N717" t="str">
        <f>VLOOKUP(H:H,Šifrarnik!A:B,2,0)</f>
        <v>Nepoznata</v>
      </c>
      <c r="AP717" s="3"/>
      <c r="AQ717" t="s">
        <v>772</v>
      </c>
      <c r="AR717" s="3"/>
    </row>
    <row r="718" spans="14:44" x14ac:dyDescent="0.25">
      <c r="N718" t="str">
        <f>VLOOKUP(H:H,Šifrarnik!A:B,2,0)</f>
        <v>Nepoznata</v>
      </c>
      <c r="AP718" s="3"/>
      <c r="AQ718" t="s">
        <v>773</v>
      </c>
      <c r="AR718" s="3"/>
    </row>
    <row r="719" spans="14:44" x14ac:dyDescent="0.25">
      <c r="N719" t="str">
        <f>VLOOKUP(H:H,Šifrarnik!A:B,2,0)</f>
        <v>Nepoznata</v>
      </c>
      <c r="AP719" s="3"/>
      <c r="AQ719" t="s">
        <v>774</v>
      </c>
      <c r="AR719" s="3"/>
    </row>
    <row r="720" spans="14:44" x14ac:dyDescent="0.25">
      <c r="N720" t="str">
        <f>VLOOKUP(H:H,Šifrarnik!A:B,2,0)</f>
        <v>Nepoznata</v>
      </c>
      <c r="AP720" s="3"/>
      <c r="AQ720" t="s">
        <v>775</v>
      </c>
      <c r="AR720" s="3"/>
    </row>
    <row r="721" spans="14:44" x14ac:dyDescent="0.25">
      <c r="N721" t="str">
        <f>VLOOKUP(H:H,Šifrarnik!A:B,2,0)</f>
        <v>Nepoznata</v>
      </c>
      <c r="AP721" s="3"/>
      <c r="AQ721" t="s">
        <v>776</v>
      </c>
      <c r="AR721" s="3"/>
    </row>
    <row r="722" spans="14:44" x14ac:dyDescent="0.25">
      <c r="N722" t="str">
        <f>VLOOKUP(H:H,Šifrarnik!A:B,2,0)</f>
        <v>Nepoznata</v>
      </c>
      <c r="AP722" s="3"/>
      <c r="AQ722" t="s">
        <v>777</v>
      </c>
      <c r="AR722" s="3"/>
    </row>
    <row r="723" spans="14:44" x14ac:dyDescent="0.25">
      <c r="N723" t="str">
        <f>VLOOKUP(H:H,Šifrarnik!A:B,2,0)</f>
        <v>Nepoznata</v>
      </c>
      <c r="AP723" s="3"/>
      <c r="AQ723" t="s">
        <v>778</v>
      </c>
      <c r="AR723" s="3"/>
    </row>
    <row r="724" spans="14:44" x14ac:dyDescent="0.25">
      <c r="N724" t="str">
        <f>VLOOKUP(H:H,Šifrarnik!A:B,2,0)</f>
        <v>Nepoznata</v>
      </c>
      <c r="AP724" s="3"/>
      <c r="AQ724" t="s">
        <v>779</v>
      </c>
      <c r="AR724" s="3"/>
    </row>
    <row r="725" spans="14:44" x14ac:dyDescent="0.25">
      <c r="N725" t="str">
        <f>VLOOKUP(H:H,Šifrarnik!A:B,2,0)</f>
        <v>Nepoznata</v>
      </c>
      <c r="AP725" s="3"/>
      <c r="AQ725" t="s">
        <v>780</v>
      </c>
      <c r="AR725" s="3"/>
    </row>
    <row r="726" spans="14:44" x14ac:dyDescent="0.25">
      <c r="N726" t="str">
        <f>VLOOKUP(H:H,Šifrarnik!A:B,2,0)</f>
        <v>Nepoznata</v>
      </c>
      <c r="AP726" s="3"/>
      <c r="AQ726" t="s">
        <v>781</v>
      </c>
      <c r="AR726" s="3"/>
    </row>
    <row r="727" spans="14:44" x14ac:dyDescent="0.25">
      <c r="N727" t="str">
        <f>VLOOKUP(H:H,Šifrarnik!A:B,2,0)</f>
        <v>Nepoznata</v>
      </c>
      <c r="AP727" s="3"/>
      <c r="AQ727" t="s">
        <v>782</v>
      </c>
      <c r="AR727" s="3"/>
    </row>
    <row r="728" spans="14:44" x14ac:dyDescent="0.25">
      <c r="N728" t="str">
        <f>VLOOKUP(H:H,Šifrarnik!A:B,2,0)</f>
        <v>Nepoznata</v>
      </c>
      <c r="AP728" s="3"/>
      <c r="AQ728" t="s">
        <v>783</v>
      </c>
      <c r="AR728" s="3"/>
    </row>
    <row r="729" spans="14:44" x14ac:dyDescent="0.25">
      <c r="N729" t="str">
        <f>VLOOKUP(H:H,Šifrarnik!A:B,2,0)</f>
        <v>Nepoznata</v>
      </c>
      <c r="AP729" s="3"/>
      <c r="AQ729" t="s">
        <v>784</v>
      </c>
      <c r="AR729" s="3"/>
    </row>
    <row r="730" spans="14:44" x14ac:dyDescent="0.25">
      <c r="N730" t="str">
        <f>VLOOKUP(H:H,Šifrarnik!A:B,2,0)</f>
        <v>Nepoznata</v>
      </c>
      <c r="AP730" s="3"/>
      <c r="AQ730" t="s">
        <v>785</v>
      </c>
      <c r="AR730" s="3"/>
    </row>
    <row r="731" spans="14:44" x14ac:dyDescent="0.25">
      <c r="N731" t="str">
        <f>VLOOKUP(H:H,Šifrarnik!A:B,2,0)</f>
        <v>Nepoznata</v>
      </c>
      <c r="AP731" s="3"/>
      <c r="AQ731" t="s">
        <v>786</v>
      </c>
      <c r="AR731" s="3"/>
    </row>
    <row r="732" spans="14:44" x14ac:dyDescent="0.25">
      <c r="N732" t="str">
        <f>VLOOKUP(H:H,Šifrarnik!A:B,2,0)</f>
        <v>Nepoznata</v>
      </c>
      <c r="AP732" s="3"/>
      <c r="AQ732" t="s">
        <v>787</v>
      </c>
      <c r="AR732" s="3"/>
    </row>
    <row r="733" spans="14:44" x14ac:dyDescent="0.25">
      <c r="N733" t="str">
        <f>VLOOKUP(H:H,Šifrarnik!A:B,2,0)</f>
        <v>Nepoznata</v>
      </c>
      <c r="AP733" s="3"/>
      <c r="AQ733" t="s">
        <v>788</v>
      </c>
      <c r="AR733" s="3"/>
    </row>
    <row r="734" spans="14:44" x14ac:dyDescent="0.25">
      <c r="N734" t="str">
        <f>VLOOKUP(H:H,Šifrarnik!A:B,2,0)</f>
        <v>Nepoznata</v>
      </c>
      <c r="AP734" s="3"/>
      <c r="AQ734" t="s">
        <v>789</v>
      </c>
      <c r="AR734" s="3"/>
    </row>
    <row r="735" spans="14:44" x14ac:dyDescent="0.25">
      <c r="N735" t="str">
        <f>VLOOKUP(H:H,Šifrarnik!A:B,2,0)</f>
        <v>Nepoznata</v>
      </c>
      <c r="AP735" s="3"/>
      <c r="AQ735" t="s">
        <v>790</v>
      </c>
      <c r="AR735" s="3"/>
    </row>
    <row r="736" spans="14:44" x14ac:dyDescent="0.25">
      <c r="N736" t="str">
        <f>VLOOKUP(H:H,Šifrarnik!A:B,2,0)</f>
        <v>Nepoznata</v>
      </c>
      <c r="AP736" s="3"/>
      <c r="AQ736" t="s">
        <v>791</v>
      </c>
      <c r="AR736" s="3"/>
    </row>
    <row r="737" spans="14:44" x14ac:dyDescent="0.25">
      <c r="N737" t="str">
        <f>VLOOKUP(H:H,Šifrarnik!A:B,2,0)</f>
        <v>Nepoznata</v>
      </c>
      <c r="AP737" s="3"/>
      <c r="AQ737" t="s">
        <v>792</v>
      </c>
      <c r="AR737" s="3"/>
    </row>
    <row r="738" spans="14:44" x14ac:dyDescent="0.25">
      <c r="N738" t="str">
        <f>VLOOKUP(H:H,Šifrarnik!A:B,2,0)</f>
        <v>Nepoznata</v>
      </c>
      <c r="AP738" s="3"/>
      <c r="AQ738" t="s">
        <v>793</v>
      </c>
      <c r="AR738" s="3"/>
    </row>
    <row r="739" spans="14:44" x14ac:dyDescent="0.25">
      <c r="N739" t="str">
        <f>VLOOKUP(H:H,Šifrarnik!A:B,2,0)</f>
        <v>Nepoznata</v>
      </c>
      <c r="AP739" s="3"/>
      <c r="AQ739" t="s">
        <v>794</v>
      </c>
      <c r="AR739" s="3"/>
    </row>
    <row r="740" spans="14:44" x14ac:dyDescent="0.25">
      <c r="N740" t="str">
        <f>VLOOKUP(H:H,Šifrarnik!A:B,2,0)</f>
        <v>Nepoznata</v>
      </c>
      <c r="AP740" s="3"/>
      <c r="AQ740" t="s">
        <v>795</v>
      </c>
      <c r="AR740" s="3"/>
    </row>
    <row r="741" spans="14:44" x14ac:dyDescent="0.25">
      <c r="N741" t="str">
        <f>VLOOKUP(H:H,Šifrarnik!A:B,2,0)</f>
        <v>Nepoznata</v>
      </c>
      <c r="AP741" s="3"/>
      <c r="AQ741" t="s">
        <v>796</v>
      </c>
      <c r="AR741" s="3"/>
    </row>
    <row r="742" spans="14:44" x14ac:dyDescent="0.25">
      <c r="N742" t="str">
        <f>VLOOKUP(H:H,Šifrarnik!A:B,2,0)</f>
        <v>Nepoznata</v>
      </c>
      <c r="AP742" s="3"/>
      <c r="AQ742" t="s">
        <v>797</v>
      </c>
      <c r="AR742" s="3"/>
    </row>
    <row r="743" spans="14:44" x14ac:dyDescent="0.25">
      <c r="N743" t="str">
        <f>VLOOKUP(H:H,Šifrarnik!A:B,2,0)</f>
        <v>Nepoznata</v>
      </c>
      <c r="AP743" s="3"/>
      <c r="AQ743" t="s">
        <v>798</v>
      </c>
      <c r="AR743" s="3"/>
    </row>
    <row r="744" spans="14:44" x14ac:dyDescent="0.25">
      <c r="N744" t="str">
        <f>VLOOKUP(H:H,Šifrarnik!A:B,2,0)</f>
        <v>Nepoznata</v>
      </c>
      <c r="AP744" s="3"/>
      <c r="AQ744" t="s">
        <v>799</v>
      </c>
      <c r="AR744" s="3"/>
    </row>
    <row r="745" spans="14:44" x14ac:dyDescent="0.25">
      <c r="N745" t="str">
        <f>VLOOKUP(H:H,Šifrarnik!A:B,2,0)</f>
        <v>Nepoznata</v>
      </c>
      <c r="AP745" s="3"/>
      <c r="AQ745" t="s">
        <v>800</v>
      </c>
      <c r="AR745" s="3"/>
    </row>
    <row r="746" spans="14:44" x14ac:dyDescent="0.25">
      <c r="N746" t="str">
        <f>VLOOKUP(H:H,Šifrarnik!A:B,2,0)</f>
        <v>Nepoznata</v>
      </c>
      <c r="AP746" s="3"/>
      <c r="AQ746" t="s">
        <v>801</v>
      </c>
      <c r="AR746" s="3"/>
    </row>
    <row r="747" spans="14:44" x14ac:dyDescent="0.25">
      <c r="N747" t="str">
        <f>VLOOKUP(H:H,Šifrarnik!A:B,2,0)</f>
        <v>Nepoznata</v>
      </c>
      <c r="AP747" s="3"/>
      <c r="AQ747" t="s">
        <v>802</v>
      </c>
      <c r="AR747" s="3"/>
    </row>
    <row r="748" spans="14:44" x14ac:dyDescent="0.25">
      <c r="N748" t="str">
        <f>VLOOKUP(H:H,Šifrarnik!A:B,2,0)</f>
        <v>Nepoznata</v>
      </c>
      <c r="AP748" s="3"/>
      <c r="AQ748" t="s">
        <v>803</v>
      </c>
      <c r="AR748" s="3"/>
    </row>
    <row r="749" spans="14:44" x14ac:dyDescent="0.25">
      <c r="N749" t="str">
        <f>VLOOKUP(H:H,Šifrarnik!A:B,2,0)</f>
        <v>Nepoznata</v>
      </c>
      <c r="AP749" s="3"/>
      <c r="AQ749" t="s">
        <v>804</v>
      </c>
      <c r="AR749" s="3"/>
    </row>
    <row r="750" spans="14:44" x14ac:dyDescent="0.25">
      <c r="N750" t="str">
        <f>VLOOKUP(H:H,Šifrarnik!A:B,2,0)</f>
        <v>Nepoznata</v>
      </c>
      <c r="AP750" s="3"/>
      <c r="AQ750" t="s">
        <v>805</v>
      </c>
      <c r="AR750" s="3"/>
    </row>
    <row r="751" spans="14:44" x14ac:dyDescent="0.25">
      <c r="N751" t="str">
        <f>VLOOKUP(H:H,Šifrarnik!A:B,2,0)</f>
        <v>Nepoznata</v>
      </c>
      <c r="AP751" s="3"/>
      <c r="AQ751" t="s">
        <v>806</v>
      </c>
      <c r="AR751" s="3"/>
    </row>
    <row r="752" spans="14:44" x14ac:dyDescent="0.25">
      <c r="N752" t="str">
        <f>VLOOKUP(H:H,Šifrarnik!A:B,2,0)</f>
        <v>Nepoznata</v>
      </c>
      <c r="AP752" s="3"/>
      <c r="AQ752" t="s">
        <v>807</v>
      </c>
      <c r="AR752" s="3"/>
    </row>
    <row r="753" spans="14:44" x14ac:dyDescent="0.25">
      <c r="N753" t="str">
        <f>VLOOKUP(H:H,Šifrarnik!A:B,2,0)</f>
        <v>Nepoznata</v>
      </c>
      <c r="AP753" s="3"/>
      <c r="AQ753" t="s">
        <v>808</v>
      </c>
      <c r="AR753" s="3"/>
    </row>
    <row r="754" spans="14:44" x14ac:dyDescent="0.25">
      <c r="N754" t="str">
        <f>VLOOKUP(H:H,Šifrarnik!A:B,2,0)</f>
        <v>Nepoznata</v>
      </c>
      <c r="AP754" s="3"/>
      <c r="AQ754" t="s">
        <v>809</v>
      </c>
      <c r="AR754" s="3"/>
    </row>
    <row r="755" spans="14:44" x14ac:dyDescent="0.25">
      <c r="N755" t="str">
        <f>VLOOKUP(H:H,Šifrarnik!A:B,2,0)</f>
        <v>Nepoznata</v>
      </c>
      <c r="AP755" s="3"/>
      <c r="AQ755" t="s">
        <v>810</v>
      </c>
      <c r="AR755" s="3"/>
    </row>
    <row r="756" spans="14:44" x14ac:dyDescent="0.25">
      <c r="N756" t="str">
        <f>VLOOKUP(H:H,Šifrarnik!A:B,2,0)</f>
        <v>Nepoznata</v>
      </c>
      <c r="AP756" s="3"/>
      <c r="AQ756" t="s">
        <v>811</v>
      </c>
      <c r="AR756" s="3"/>
    </row>
    <row r="757" spans="14:44" x14ac:dyDescent="0.25">
      <c r="N757" t="str">
        <f>VLOOKUP(H:H,Šifrarnik!A:B,2,0)</f>
        <v>Nepoznata</v>
      </c>
      <c r="AP757" s="3"/>
      <c r="AQ757" t="s">
        <v>812</v>
      </c>
      <c r="AR757" s="3"/>
    </row>
    <row r="758" spans="14:44" x14ac:dyDescent="0.25">
      <c r="N758" t="str">
        <f>VLOOKUP(H:H,Šifrarnik!A:B,2,0)</f>
        <v>Nepoznata</v>
      </c>
      <c r="AP758" s="3"/>
      <c r="AQ758" t="s">
        <v>813</v>
      </c>
      <c r="AR758" s="3"/>
    </row>
    <row r="759" spans="14:44" x14ac:dyDescent="0.25">
      <c r="N759" t="str">
        <f>VLOOKUP(H:H,Šifrarnik!A:B,2,0)</f>
        <v>Nepoznata</v>
      </c>
      <c r="AP759" s="3"/>
      <c r="AQ759" t="s">
        <v>814</v>
      </c>
      <c r="AR759" s="3"/>
    </row>
    <row r="760" spans="14:44" x14ac:dyDescent="0.25">
      <c r="N760" t="str">
        <f>VLOOKUP(H:H,Šifrarnik!A:B,2,0)</f>
        <v>Nepoznata</v>
      </c>
      <c r="AP760" s="3"/>
      <c r="AQ760" t="s">
        <v>815</v>
      </c>
      <c r="AR760" s="3"/>
    </row>
    <row r="761" spans="14:44" x14ac:dyDescent="0.25">
      <c r="N761" t="str">
        <f>VLOOKUP(H:H,Šifrarnik!A:B,2,0)</f>
        <v>Nepoznata</v>
      </c>
      <c r="AP761" s="3"/>
      <c r="AQ761" t="s">
        <v>816</v>
      </c>
      <c r="AR761" s="3"/>
    </row>
    <row r="762" spans="14:44" x14ac:dyDescent="0.25">
      <c r="N762" t="str">
        <f>VLOOKUP(H:H,Šifrarnik!A:B,2,0)</f>
        <v>Nepoznata</v>
      </c>
      <c r="AP762" s="3"/>
      <c r="AQ762" t="s">
        <v>817</v>
      </c>
      <c r="AR762" s="3"/>
    </row>
    <row r="763" spans="14:44" x14ac:dyDescent="0.25">
      <c r="N763" t="str">
        <f>VLOOKUP(H:H,Šifrarnik!A:B,2,0)</f>
        <v>Nepoznata</v>
      </c>
      <c r="AP763" s="3"/>
      <c r="AQ763" t="s">
        <v>818</v>
      </c>
      <c r="AR763" s="3"/>
    </row>
    <row r="764" spans="14:44" x14ac:dyDescent="0.25">
      <c r="N764" t="str">
        <f>VLOOKUP(H:H,Šifrarnik!A:B,2,0)</f>
        <v>Nepoznata</v>
      </c>
      <c r="AP764" s="3"/>
      <c r="AQ764" t="s">
        <v>819</v>
      </c>
      <c r="AR764" s="3"/>
    </row>
    <row r="765" spans="14:44" x14ac:dyDescent="0.25">
      <c r="N765" t="str">
        <f>VLOOKUP(H:H,Šifrarnik!A:B,2,0)</f>
        <v>Nepoznata</v>
      </c>
      <c r="AP765" s="3"/>
      <c r="AQ765" t="s">
        <v>820</v>
      </c>
      <c r="AR765" s="3"/>
    </row>
    <row r="766" spans="14:44" x14ac:dyDescent="0.25">
      <c r="N766" t="str">
        <f>VLOOKUP(H:H,Šifrarnik!A:B,2,0)</f>
        <v>Nepoznata</v>
      </c>
      <c r="AP766" s="3"/>
      <c r="AQ766" t="s">
        <v>821</v>
      </c>
      <c r="AR766" s="3"/>
    </row>
    <row r="767" spans="14:44" x14ac:dyDescent="0.25">
      <c r="N767" t="str">
        <f>VLOOKUP(H:H,Šifrarnik!A:B,2,0)</f>
        <v>Nepoznata</v>
      </c>
      <c r="AP767" s="3"/>
      <c r="AQ767" t="s">
        <v>822</v>
      </c>
      <c r="AR767" s="3"/>
    </row>
    <row r="768" spans="14:44" x14ac:dyDescent="0.25">
      <c r="N768" t="str">
        <f>VLOOKUP(H:H,Šifrarnik!A:B,2,0)</f>
        <v>Nepoznata</v>
      </c>
      <c r="AP768" s="3"/>
      <c r="AQ768" t="s">
        <v>823</v>
      </c>
      <c r="AR768" s="3"/>
    </row>
    <row r="769" spans="14:44" x14ac:dyDescent="0.25">
      <c r="N769" t="str">
        <f>VLOOKUP(H:H,Šifrarnik!A:B,2,0)</f>
        <v>Nepoznata</v>
      </c>
      <c r="AP769" s="3"/>
      <c r="AQ769" t="s">
        <v>824</v>
      </c>
      <c r="AR769" s="3"/>
    </row>
    <row r="770" spans="14:44" x14ac:dyDescent="0.25">
      <c r="N770" t="str">
        <f>VLOOKUP(H:H,Šifrarnik!A:B,2,0)</f>
        <v>Nepoznata</v>
      </c>
      <c r="AP770" s="3"/>
      <c r="AQ770" t="s">
        <v>825</v>
      </c>
      <c r="AR770" s="3"/>
    </row>
    <row r="771" spans="14:44" x14ac:dyDescent="0.25">
      <c r="N771" t="str">
        <f>VLOOKUP(H:H,Šifrarnik!A:B,2,0)</f>
        <v>Nepoznata</v>
      </c>
      <c r="AP771" s="3"/>
      <c r="AQ771" t="s">
        <v>826</v>
      </c>
      <c r="AR771" s="3"/>
    </row>
    <row r="772" spans="14:44" x14ac:dyDescent="0.25">
      <c r="N772" t="str">
        <f>VLOOKUP(H:H,Šifrarnik!A:B,2,0)</f>
        <v>Nepoznata</v>
      </c>
      <c r="AP772" s="3"/>
      <c r="AQ772" t="s">
        <v>827</v>
      </c>
      <c r="AR772" s="3"/>
    </row>
    <row r="773" spans="14:44" x14ac:dyDescent="0.25">
      <c r="N773" t="str">
        <f>VLOOKUP(H:H,Šifrarnik!A:B,2,0)</f>
        <v>Nepoznata</v>
      </c>
      <c r="AP773" s="3"/>
      <c r="AQ773" t="s">
        <v>828</v>
      </c>
      <c r="AR773" s="3"/>
    </row>
    <row r="774" spans="14:44" x14ac:dyDescent="0.25">
      <c r="N774" t="str">
        <f>VLOOKUP(H:H,Šifrarnik!A:B,2,0)</f>
        <v>Nepoznata</v>
      </c>
      <c r="AP774" s="3"/>
      <c r="AQ774" t="s">
        <v>829</v>
      </c>
      <c r="AR774" s="3"/>
    </row>
    <row r="775" spans="14:44" x14ac:dyDescent="0.25">
      <c r="N775" t="str">
        <f>VLOOKUP(H:H,Šifrarnik!A:B,2,0)</f>
        <v>Nepoznata</v>
      </c>
      <c r="AP775" s="3"/>
      <c r="AQ775" t="s">
        <v>830</v>
      </c>
      <c r="AR775" s="3"/>
    </row>
    <row r="776" spans="14:44" x14ac:dyDescent="0.25">
      <c r="N776" t="str">
        <f>VLOOKUP(H:H,Šifrarnik!A:B,2,0)</f>
        <v>Nepoznata</v>
      </c>
      <c r="AP776" s="3"/>
      <c r="AQ776" t="s">
        <v>831</v>
      </c>
      <c r="AR776" s="3"/>
    </row>
    <row r="777" spans="14:44" x14ac:dyDescent="0.25">
      <c r="N777" t="str">
        <f>VLOOKUP(H:H,Šifrarnik!A:B,2,0)</f>
        <v>Nepoznata</v>
      </c>
      <c r="AP777" s="3"/>
      <c r="AQ777" t="s">
        <v>832</v>
      </c>
      <c r="AR777" s="3"/>
    </row>
    <row r="778" spans="14:44" x14ac:dyDescent="0.25">
      <c r="N778" t="str">
        <f>VLOOKUP(H:H,Šifrarnik!A:B,2,0)</f>
        <v>Nepoznata</v>
      </c>
      <c r="AP778" s="3"/>
      <c r="AQ778" t="s">
        <v>833</v>
      </c>
      <c r="AR778" s="3"/>
    </row>
    <row r="779" spans="14:44" x14ac:dyDescent="0.25">
      <c r="N779" t="str">
        <f>VLOOKUP(H:H,Šifrarnik!A:B,2,0)</f>
        <v>Nepoznata</v>
      </c>
      <c r="AP779" s="3"/>
      <c r="AQ779" t="s">
        <v>834</v>
      </c>
      <c r="AR779" s="3"/>
    </row>
    <row r="780" spans="14:44" x14ac:dyDescent="0.25">
      <c r="N780" t="str">
        <f>VLOOKUP(H:H,Šifrarnik!A:B,2,0)</f>
        <v>Nepoznata</v>
      </c>
      <c r="AP780" s="3"/>
      <c r="AQ780" t="s">
        <v>835</v>
      </c>
      <c r="AR780" s="3"/>
    </row>
    <row r="781" spans="14:44" x14ac:dyDescent="0.25">
      <c r="N781" t="str">
        <f>VLOOKUP(H:H,Šifrarnik!A:B,2,0)</f>
        <v>Nepoznata</v>
      </c>
      <c r="AP781" s="3"/>
      <c r="AQ781" t="s">
        <v>836</v>
      </c>
      <c r="AR781" s="3"/>
    </row>
    <row r="782" spans="14:44" x14ac:dyDescent="0.25">
      <c r="N782" t="str">
        <f>VLOOKUP(H:H,Šifrarnik!A:B,2,0)</f>
        <v>Nepoznata</v>
      </c>
      <c r="AP782" s="3"/>
      <c r="AQ782" t="s">
        <v>837</v>
      </c>
      <c r="AR782" s="3"/>
    </row>
    <row r="783" spans="14:44" x14ac:dyDescent="0.25">
      <c r="N783" t="str">
        <f>VLOOKUP(H:H,Šifrarnik!A:B,2,0)</f>
        <v>Nepoznata</v>
      </c>
      <c r="AP783" s="3"/>
      <c r="AQ783" t="s">
        <v>838</v>
      </c>
      <c r="AR783" s="3"/>
    </row>
    <row r="784" spans="14:44" x14ac:dyDescent="0.25">
      <c r="N784" t="str">
        <f>VLOOKUP(H:H,Šifrarnik!A:B,2,0)</f>
        <v>Nepoznata</v>
      </c>
      <c r="AP784" s="3"/>
      <c r="AQ784" t="s">
        <v>839</v>
      </c>
      <c r="AR784" s="3"/>
    </row>
    <row r="785" spans="14:44" x14ac:dyDescent="0.25">
      <c r="N785" t="str">
        <f>VLOOKUP(H:H,Šifrarnik!A:B,2,0)</f>
        <v>Nepoznata</v>
      </c>
      <c r="AP785" s="3"/>
      <c r="AQ785" t="s">
        <v>840</v>
      </c>
      <c r="AR785" s="3"/>
    </row>
    <row r="786" spans="14:44" x14ac:dyDescent="0.25">
      <c r="N786" t="str">
        <f>VLOOKUP(H:H,Šifrarnik!A:B,2,0)</f>
        <v>Nepoznata</v>
      </c>
      <c r="AP786" s="3"/>
      <c r="AQ786" t="s">
        <v>841</v>
      </c>
      <c r="AR786" s="3"/>
    </row>
    <row r="787" spans="14:44" x14ac:dyDescent="0.25">
      <c r="N787" t="str">
        <f>VLOOKUP(H:H,Šifrarnik!A:B,2,0)</f>
        <v>Nepoznata</v>
      </c>
      <c r="AP787" s="3"/>
      <c r="AQ787" t="s">
        <v>842</v>
      </c>
      <c r="AR787" s="3"/>
    </row>
    <row r="788" spans="14:44" x14ac:dyDescent="0.25">
      <c r="N788" t="str">
        <f>VLOOKUP(H:H,Šifrarnik!A:B,2,0)</f>
        <v>Nepoznata</v>
      </c>
      <c r="AP788" s="3"/>
      <c r="AQ788" t="s">
        <v>843</v>
      </c>
      <c r="AR788" s="3"/>
    </row>
    <row r="789" spans="14:44" x14ac:dyDescent="0.25">
      <c r="N789" t="str">
        <f>VLOOKUP(H:H,Šifrarnik!A:B,2,0)</f>
        <v>Nepoznata</v>
      </c>
      <c r="AP789" s="3"/>
      <c r="AQ789" t="s">
        <v>844</v>
      </c>
      <c r="AR789" s="3"/>
    </row>
    <row r="790" spans="14:44" x14ac:dyDescent="0.25">
      <c r="N790" t="str">
        <f>VLOOKUP(H:H,Šifrarnik!A:B,2,0)</f>
        <v>Nepoznata</v>
      </c>
      <c r="AP790" s="3"/>
      <c r="AQ790" t="s">
        <v>845</v>
      </c>
      <c r="AR790" s="3"/>
    </row>
    <row r="791" spans="14:44" x14ac:dyDescent="0.25">
      <c r="N791" t="str">
        <f>VLOOKUP(H:H,Šifrarnik!A:B,2,0)</f>
        <v>Nepoznata</v>
      </c>
      <c r="AP791" s="3"/>
      <c r="AQ791" t="s">
        <v>846</v>
      </c>
      <c r="AR791" s="3"/>
    </row>
    <row r="792" spans="14:44" x14ac:dyDescent="0.25">
      <c r="N792" t="str">
        <f>VLOOKUP(H:H,Šifrarnik!A:B,2,0)</f>
        <v>Nepoznata</v>
      </c>
      <c r="AP792" s="3"/>
      <c r="AQ792" t="s">
        <v>847</v>
      </c>
      <c r="AR792" s="3"/>
    </row>
    <row r="793" spans="14:44" x14ac:dyDescent="0.25">
      <c r="N793" t="str">
        <f>VLOOKUP(H:H,Šifrarnik!A:B,2,0)</f>
        <v>Nepoznata</v>
      </c>
      <c r="AP793" s="3"/>
      <c r="AQ793" t="s">
        <v>848</v>
      </c>
      <c r="AR793" s="3"/>
    </row>
    <row r="794" spans="14:44" x14ac:dyDescent="0.25">
      <c r="N794" t="str">
        <f>VLOOKUP(H:H,Šifrarnik!A:B,2,0)</f>
        <v>Nepoznata</v>
      </c>
      <c r="AP794" s="3"/>
      <c r="AQ794" t="s">
        <v>849</v>
      </c>
      <c r="AR794" s="3"/>
    </row>
    <row r="795" spans="14:44" x14ac:dyDescent="0.25">
      <c r="N795" t="str">
        <f>VLOOKUP(H:H,Šifrarnik!A:B,2,0)</f>
        <v>Nepoznata</v>
      </c>
      <c r="AP795" s="3"/>
      <c r="AQ795" t="s">
        <v>850</v>
      </c>
      <c r="AR795" s="3"/>
    </row>
    <row r="796" spans="14:44" x14ac:dyDescent="0.25">
      <c r="N796" t="str">
        <f>VLOOKUP(H:H,Šifrarnik!A:B,2,0)</f>
        <v>Nepoznata</v>
      </c>
      <c r="AP796" s="3"/>
      <c r="AQ796" t="s">
        <v>851</v>
      </c>
      <c r="AR796" s="3"/>
    </row>
    <row r="797" spans="14:44" x14ac:dyDescent="0.25">
      <c r="N797" t="str">
        <f>VLOOKUP(H:H,Šifrarnik!A:B,2,0)</f>
        <v>Nepoznata</v>
      </c>
      <c r="AP797" s="3"/>
      <c r="AQ797" t="s">
        <v>852</v>
      </c>
      <c r="AR797" s="3"/>
    </row>
    <row r="798" spans="14:44" x14ac:dyDescent="0.25">
      <c r="N798" t="str">
        <f>VLOOKUP(H:H,Šifrarnik!A:B,2,0)</f>
        <v>Nepoznata</v>
      </c>
      <c r="AP798" s="3"/>
      <c r="AQ798" t="s">
        <v>853</v>
      </c>
      <c r="AR798" s="3"/>
    </row>
    <row r="799" spans="14:44" x14ac:dyDescent="0.25">
      <c r="N799" t="str">
        <f>VLOOKUP(H:H,Šifrarnik!A:B,2,0)</f>
        <v>Nepoznata</v>
      </c>
      <c r="AP799" s="3"/>
      <c r="AQ799" t="s">
        <v>854</v>
      </c>
      <c r="AR799" s="3"/>
    </row>
    <row r="800" spans="14:44" x14ac:dyDescent="0.25">
      <c r="N800" t="str">
        <f>VLOOKUP(H:H,Šifrarnik!A:B,2,0)</f>
        <v>Nepoznata</v>
      </c>
      <c r="AP800" s="3"/>
      <c r="AQ800" t="s">
        <v>855</v>
      </c>
      <c r="AR800" s="3"/>
    </row>
    <row r="801" spans="14:44" x14ac:dyDescent="0.25">
      <c r="N801" t="str">
        <f>VLOOKUP(H:H,Šifrarnik!A:B,2,0)</f>
        <v>Nepoznata</v>
      </c>
      <c r="AP801" s="3"/>
      <c r="AQ801" t="s">
        <v>856</v>
      </c>
      <c r="AR801" s="3"/>
    </row>
    <row r="802" spans="14:44" x14ac:dyDescent="0.25">
      <c r="N802" t="str">
        <f>VLOOKUP(H:H,Šifrarnik!A:B,2,0)</f>
        <v>Nepoznata</v>
      </c>
      <c r="AP802" s="3"/>
      <c r="AQ802" t="s">
        <v>857</v>
      </c>
      <c r="AR802" s="3"/>
    </row>
    <row r="803" spans="14:44" x14ac:dyDescent="0.25">
      <c r="N803" t="str">
        <f>VLOOKUP(H:H,Šifrarnik!A:B,2,0)</f>
        <v>Nepoznata</v>
      </c>
      <c r="AP803" s="3"/>
      <c r="AQ803" t="s">
        <v>858</v>
      </c>
      <c r="AR803" s="3"/>
    </row>
    <row r="804" spans="14:44" x14ac:dyDescent="0.25">
      <c r="N804" t="str">
        <f>VLOOKUP(H:H,Šifrarnik!A:B,2,0)</f>
        <v>Nepoznata</v>
      </c>
      <c r="AP804" s="3"/>
      <c r="AQ804" t="s">
        <v>859</v>
      </c>
      <c r="AR804" s="3"/>
    </row>
    <row r="805" spans="14:44" x14ac:dyDescent="0.25">
      <c r="N805" t="str">
        <f>VLOOKUP(H:H,Šifrarnik!A:B,2,0)</f>
        <v>Nepoznata</v>
      </c>
      <c r="AP805" s="3"/>
      <c r="AQ805" t="s">
        <v>860</v>
      </c>
      <c r="AR805" s="3"/>
    </row>
    <row r="806" spans="14:44" x14ac:dyDescent="0.25">
      <c r="N806" t="str">
        <f>VLOOKUP(H:H,Šifrarnik!A:B,2,0)</f>
        <v>Nepoznata</v>
      </c>
      <c r="AP806" s="3"/>
      <c r="AQ806" t="s">
        <v>861</v>
      </c>
      <c r="AR806" s="3"/>
    </row>
    <row r="807" spans="14:44" x14ac:dyDescent="0.25">
      <c r="N807" t="str">
        <f>VLOOKUP(H:H,Šifrarnik!A:B,2,0)</f>
        <v>Nepoznata</v>
      </c>
      <c r="AP807" s="3"/>
      <c r="AQ807" t="s">
        <v>862</v>
      </c>
      <c r="AR807" s="3"/>
    </row>
    <row r="808" spans="14:44" x14ac:dyDescent="0.25">
      <c r="N808" t="str">
        <f>VLOOKUP(H:H,Šifrarnik!A:B,2,0)</f>
        <v>Nepoznata</v>
      </c>
      <c r="AP808" s="3"/>
      <c r="AQ808" t="s">
        <v>863</v>
      </c>
      <c r="AR808" s="3"/>
    </row>
    <row r="809" spans="14:44" x14ac:dyDescent="0.25">
      <c r="N809" t="str">
        <f>VLOOKUP(H:H,Šifrarnik!A:B,2,0)</f>
        <v>Nepoznata</v>
      </c>
      <c r="AP809" s="3"/>
      <c r="AQ809" t="s">
        <v>864</v>
      </c>
      <c r="AR809" s="3"/>
    </row>
    <row r="810" spans="14:44" x14ac:dyDescent="0.25">
      <c r="N810" t="str">
        <f>VLOOKUP(H:H,Šifrarnik!A:B,2,0)</f>
        <v>Nepoznata</v>
      </c>
      <c r="AP810" s="3"/>
      <c r="AQ810" t="s">
        <v>865</v>
      </c>
      <c r="AR810" s="3"/>
    </row>
    <row r="811" spans="14:44" x14ac:dyDescent="0.25">
      <c r="N811" t="str">
        <f>VLOOKUP(H:H,Šifrarnik!A:B,2,0)</f>
        <v>Nepoznata</v>
      </c>
      <c r="AP811" s="3"/>
      <c r="AQ811" t="s">
        <v>866</v>
      </c>
      <c r="AR811" s="3"/>
    </row>
    <row r="812" spans="14:44" x14ac:dyDescent="0.25">
      <c r="N812" t="str">
        <f>VLOOKUP(H:H,Šifrarnik!A:B,2,0)</f>
        <v>Nepoznata</v>
      </c>
      <c r="AP812" s="3"/>
      <c r="AQ812" t="s">
        <v>867</v>
      </c>
      <c r="AR812" s="3"/>
    </row>
    <row r="813" spans="14:44" x14ac:dyDescent="0.25">
      <c r="N813" t="str">
        <f>VLOOKUP(H:H,Šifrarnik!A:B,2,0)</f>
        <v>Nepoznata</v>
      </c>
      <c r="AP813" s="3"/>
      <c r="AQ813" t="s">
        <v>868</v>
      </c>
      <c r="AR813" s="3"/>
    </row>
    <row r="814" spans="14:44" x14ac:dyDescent="0.25">
      <c r="N814" t="str">
        <f>VLOOKUP(H:H,Šifrarnik!A:B,2,0)</f>
        <v>Nepoznata</v>
      </c>
      <c r="AP814" s="3"/>
      <c r="AQ814" t="s">
        <v>869</v>
      </c>
      <c r="AR814" s="3"/>
    </row>
    <row r="815" spans="14:44" x14ac:dyDescent="0.25">
      <c r="N815" t="str">
        <f>VLOOKUP(H:H,Šifrarnik!A:B,2,0)</f>
        <v>Nepoznata</v>
      </c>
      <c r="AP815" s="3"/>
      <c r="AQ815" t="s">
        <v>870</v>
      </c>
      <c r="AR815" s="3"/>
    </row>
    <row r="816" spans="14:44" x14ac:dyDescent="0.25">
      <c r="N816" t="str">
        <f>VLOOKUP(H:H,Šifrarnik!A:B,2,0)</f>
        <v>Nepoznata</v>
      </c>
      <c r="AP816" s="3"/>
      <c r="AQ816" t="s">
        <v>871</v>
      </c>
      <c r="AR816" s="3"/>
    </row>
    <row r="817" spans="14:44" x14ac:dyDescent="0.25">
      <c r="N817" t="str">
        <f>VLOOKUP(H:H,Šifrarnik!A:B,2,0)</f>
        <v>Nepoznata</v>
      </c>
      <c r="AP817" s="3"/>
      <c r="AQ817" t="s">
        <v>872</v>
      </c>
      <c r="AR817" s="3"/>
    </row>
    <row r="818" spans="14:44" x14ac:dyDescent="0.25">
      <c r="N818" t="str">
        <f>VLOOKUP(H:H,Šifrarnik!A:B,2,0)</f>
        <v>Nepoznata</v>
      </c>
      <c r="AP818" s="3"/>
      <c r="AQ818" t="s">
        <v>873</v>
      </c>
      <c r="AR818" s="3"/>
    </row>
    <row r="819" spans="14:44" x14ac:dyDescent="0.25">
      <c r="N819" t="str">
        <f>VLOOKUP(H:H,Šifrarnik!A:B,2,0)</f>
        <v>Nepoznata</v>
      </c>
      <c r="AP819" s="3"/>
      <c r="AQ819" t="s">
        <v>874</v>
      </c>
      <c r="AR819" s="3"/>
    </row>
    <row r="820" spans="14:44" x14ac:dyDescent="0.25">
      <c r="N820" t="str">
        <f>VLOOKUP(H:H,Šifrarnik!A:B,2,0)</f>
        <v>Nepoznata</v>
      </c>
      <c r="AP820" s="3"/>
      <c r="AQ820" t="s">
        <v>875</v>
      </c>
      <c r="AR820" s="3"/>
    </row>
    <row r="821" spans="14:44" x14ac:dyDescent="0.25">
      <c r="N821" t="str">
        <f>VLOOKUP(H:H,Šifrarnik!A:B,2,0)</f>
        <v>Nepoznata</v>
      </c>
      <c r="AP821" s="3"/>
      <c r="AQ821" t="s">
        <v>876</v>
      </c>
      <c r="AR821" s="3"/>
    </row>
    <row r="822" spans="14:44" x14ac:dyDescent="0.25">
      <c r="N822" t="str">
        <f>VLOOKUP(H:H,Šifrarnik!A:B,2,0)</f>
        <v>Nepoznata</v>
      </c>
      <c r="AP822" s="3"/>
      <c r="AQ822" t="s">
        <v>877</v>
      </c>
      <c r="AR822" s="3"/>
    </row>
    <row r="823" spans="14:44" x14ac:dyDescent="0.25">
      <c r="N823" t="str">
        <f>VLOOKUP(H:H,Šifrarnik!A:B,2,0)</f>
        <v>Nepoznata</v>
      </c>
      <c r="AP823" s="3"/>
      <c r="AQ823" t="s">
        <v>878</v>
      </c>
      <c r="AR823" s="3"/>
    </row>
    <row r="824" spans="14:44" x14ac:dyDescent="0.25">
      <c r="N824" t="str">
        <f>VLOOKUP(H:H,Šifrarnik!A:B,2,0)</f>
        <v>Nepoznata</v>
      </c>
      <c r="AP824" s="3"/>
      <c r="AQ824" t="s">
        <v>879</v>
      </c>
      <c r="AR824" s="3"/>
    </row>
    <row r="825" spans="14:44" x14ac:dyDescent="0.25">
      <c r="N825" t="str">
        <f>VLOOKUP(H:H,Šifrarnik!A:B,2,0)</f>
        <v>Nepoznata</v>
      </c>
      <c r="AP825" s="3"/>
      <c r="AQ825" t="s">
        <v>880</v>
      </c>
      <c r="AR825" s="3"/>
    </row>
    <row r="826" spans="14:44" x14ac:dyDescent="0.25">
      <c r="N826" t="str">
        <f>VLOOKUP(H:H,Šifrarnik!A:B,2,0)</f>
        <v>Nepoznata</v>
      </c>
      <c r="AP826" s="3"/>
      <c r="AQ826" t="s">
        <v>881</v>
      </c>
      <c r="AR826" s="3"/>
    </row>
    <row r="827" spans="14:44" x14ac:dyDescent="0.25">
      <c r="N827" t="str">
        <f>VLOOKUP(H:H,Šifrarnik!A:B,2,0)</f>
        <v>Nepoznata</v>
      </c>
      <c r="AP827" s="3"/>
      <c r="AQ827" t="s">
        <v>882</v>
      </c>
      <c r="AR827" s="3"/>
    </row>
    <row r="828" spans="14:44" x14ac:dyDescent="0.25">
      <c r="N828" t="str">
        <f>VLOOKUP(H:H,Šifrarnik!A:B,2,0)</f>
        <v>Nepoznata</v>
      </c>
      <c r="AP828" s="3"/>
      <c r="AQ828" t="s">
        <v>883</v>
      </c>
      <c r="AR828" s="3"/>
    </row>
    <row r="829" spans="14:44" x14ac:dyDescent="0.25">
      <c r="N829" t="str">
        <f>VLOOKUP(H:H,Šifrarnik!A:B,2,0)</f>
        <v>Nepoznata</v>
      </c>
      <c r="AP829" s="3"/>
      <c r="AQ829" t="s">
        <v>884</v>
      </c>
      <c r="AR829" s="3"/>
    </row>
    <row r="830" spans="14:44" x14ac:dyDescent="0.25">
      <c r="N830" t="str">
        <f>VLOOKUP(H:H,Šifrarnik!A:B,2,0)</f>
        <v>Nepoznata</v>
      </c>
      <c r="AP830" s="3"/>
      <c r="AQ830" t="s">
        <v>885</v>
      </c>
      <c r="AR830" s="3"/>
    </row>
    <row r="831" spans="14:44" x14ac:dyDescent="0.25">
      <c r="N831" t="str">
        <f>VLOOKUP(H:H,Šifrarnik!A:B,2,0)</f>
        <v>Nepoznata</v>
      </c>
      <c r="AP831" s="3"/>
      <c r="AQ831" t="s">
        <v>886</v>
      </c>
      <c r="AR831" s="3"/>
    </row>
    <row r="832" spans="14:44" x14ac:dyDescent="0.25">
      <c r="N832" t="str">
        <f>VLOOKUP(H:H,Šifrarnik!A:B,2,0)</f>
        <v>Nepoznata</v>
      </c>
      <c r="AP832" s="3"/>
      <c r="AQ832" t="s">
        <v>887</v>
      </c>
      <c r="AR832" s="3"/>
    </row>
    <row r="833" spans="14:44" x14ac:dyDescent="0.25">
      <c r="N833" t="str">
        <f>VLOOKUP(H:H,Šifrarnik!A:B,2,0)</f>
        <v>Nepoznata</v>
      </c>
      <c r="AP833" s="3"/>
      <c r="AQ833" t="s">
        <v>888</v>
      </c>
      <c r="AR833" s="3"/>
    </row>
    <row r="834" spans="14:44" x14ac:dyDescent="0.25">
      <c r="N834" t="str">
        <f>VLOOKUP(H:H,Šifrarnik!A:B,2,0)</f>
        <v>Nepoznata</v>
      </c>
      <c r="AP834" s="3"/>
      <c r="AQ834" t="s">
        <v>889</v>
      </c>
      <c r="AR834" s="3"/>
    </row>
    <row r="835" spans="14:44" x14ac:dyDescent="0.25">
      <c r="N835" t="str">
        <f>VLOOKUP(H:H,Šifrarnik!A:B,2,0)</f>
        <v>Nepoznata</v>
      </c>
      <c r="AP835" s="3"/>
      <c r="AQ835" t="s">
        <v>890</v>
      </c>
      <c r="AR835" s="3"/>
    </row>
    <row r="836" spans="14:44" x14ac:dyDescent="0.25">
      <c r="N836" t="str">
        <f>VLOOKUP(H:H,Šifrarnik!A:B,2,0)</f>
        <v>Nepoznata</v>
      </c>
      <c r="AP836" s="3"/>
      <c r="AQ836" t="s">
        <v>891</v>
      </c>
      <c r="AR836" s="3"/>
    </row>
    <row r="837" spans="14:44" x14ac:dyDescent="0.25">
      <c r="N837" t="str">
        <f>VLOOKUP(H:H,Šifrarnik!A:B,2,0)</f>
        <v>Nepoznata</v>
      </c>
      <c r="AP837" s="3"/>
      <c r="AQ837" t="s">
        <v>892</v>
      </c>
      <c r="AR837" s="3"/>
    </row>
    <row r="838" spans="14:44" x14ac:dyDescent="0.25">
      <c r="N838" t="str">
        <f>VLOOKUP(H:H,Šifrarnik!A:B,2,0)</f>
        <v>Nepoznata</v>
      </c>
      <c r="AP838" s="3"/>
      <c r="AQ838" t="s">
        <v>893</v>
      </c>
      <c r="AR838" s="3"/>
    </row>
    <row r="839" spans="14:44" x14ac:dyDescent="0.25">
      <c r="N839" t="str">
        <f>VLOOKUP(H:H,Šifrarnik!A:B,2,0)</f>
        <v>Nepoznata</v>
      </c>
      <c r="AP839" s="3"/>
      <c r="AQ839" t="s">
        <v>894</v>
      </c>
      <c r="AR839" s="3"/>
    </row>
    <row r="840" spans="14:44" x14ac:dyDescent="0.25">
      <c r="N840" t="str">
        <f>VLOOKUP(H:H,Šifrarnik!A:B,2,0)</f>
        <v>Nepoznata</v>
      </c>
      <c r="AP840" s="3"/>
      <c r="AQ840" t="s">
        <v>895</v>
      </c>
      <c r="AR840" s="3"/>
    </row>
    <row r="841" spans="14:44" x14ac:dyDescent="0.25">
      <c r="N841" t="str">
        <f>VLOOKUP(H:H,Šifrarnik!A:B,2,0)</f>
        <v>Nepoznata</v>
      </c>
      <c r="AP841" s="3"/>
      <c r="AQ841" t="s">
        <v>896</v>
      </c>
      <c r="AR841" s="3"/>
    </row>
    <row r="842" spans="14:44" x14ac:dyDescent="0.25">
      <c r="N842" t="str">
        <f>VLOOKUP(H:H,Šifrarnik!A:B,2,0)</f>
        <v>Nepoznata</v>
      </c>
      <c r="AP842" s="3"/>
      <c r="AQ842" t="s">
        <v>897</v>
      </c>
      <c r="AR842" s="3"/>
    </row>
    <row r="843" spans="14:44" x14ac:dyDescent="0.25">
      <c r="N843" t="str">
        <f>VLOOKUP(H:H,Šifrarnik!A:B,2,0)</f>
        <v>Nepoznata</v>
      </c>
      <c r="AP843" s="3"/>
      <c r="AQ843" t="s">
        <v>898</v>
      </c>
      <c r="AR843" s="3"/>
    </row>
    <row r="844" spans="14:44" x14ac:dyDescent="0.25">
      <c r="N844" t="str">
        <f>VLOOKUP(H:H,Šifrarnik!A:B,2,0)</f>
        <v>Nepoznata</v>
      </c>
      <c r="AP844" s="3"/>
      <c r="AQ844" t="s">
        <v>899</v>
      </c>
      <c r="AR844" s="3"/>
    </row>
    <row r="845" spans="14:44" x14ac:dyDescent="0.25">
      <c r="N845" t="str">
        <f>VLOOKUP(H:H,Šifrarnik!A:B,2,0)</f>
        <v>Nepoznata</v>
      </c>
      <c r="AP845" s="3"/>
      <c r="AQ845" t="s">
        <v>900</v>
      </c>
      <c r="AR845" s="3"/>
    </row>
    <row r="846" spans="14:44" x14ac:dyDescent="0.25">
      <c r="N846" t="str">
        <f>VLOOKUP(H:H,Šifrarnik!A:B,2,0)</f>
        <v>Nepoznata</v>
      </c>
      <c r="AP846" s="3"/>
      <c r="AQ846" t="s">
        <v>901</v>
      </c>
      <c r="AR846" s="3"/>
    </row>
    <row r="847" spans="14:44" x14ac:dyDescent="0.25">
      <c r="N847" t="str">
        <f>VLOOKUP(H:H,Šifrarnik!A:B,2,0)</f>
        <v>Nepoznata</v>
      </c>
      <c r="AP847" s="3"/>
      <c r="AQ847" t="s">
        <v>901</v>
      </c>
      <c r="AR847" s="3"/>
    </row>
    <row r="848" spans="14:44" x14ac:dyDescent="0.25">
      <c r="N848" t="str">
        <f>VLOOKUP(H:H,Šifrarnik!A:B,2,0)</f>
        <v>Nepoznata</v>
      </c>
      <c r="AP848" s="3"/>
      <c r="AQ848" t="s">
        <v>902</v>
      </c>
      <c r="AR848" s="3"/>
    </row>
    <row r="849" spans="14:44" x14ac:dyDescent="0.25">
      <c r="N849" t="str">
        <f>VLOOKUP(H:H,Šifrarnik!A:B,2,0)</f>
        <v>Nepoznata</v>
      </c>
      <c r="AP849" s="3"/>
      <c r="AQ849" t="s">
        <v>903</v>
      </c>
      <c r="AR849" s="3"/>
    </row>
    <row r="850" spans="14:44" x14ac:dyDescent="0.25">
      <c r="N850" t="str">
        <f>VLOOKUP(H:H,Šifrarnik!A:B,2,0)</f>
        <v>Nepoznata</v>
      </c>
      <c r="AP850" s="3"/>
      <c r="AQ850" t="s">
        <v>904</v>
      </c>
      <c r="AR850" s="3"/>
    </row>
    <row r="851" spans="14:44" x14ac:dyDescent="0.25">
      <c r="N851" t="str">
        <f>VLOOKUP(H:H,Šifrarnik!A:B,2,0)</f>
        <v>Nepoznata</v>
      </c>
      <c r="AP851" s="3"/>
      <c r="AQ851" t="s">
        <v>905</v>
      </c>
      <c r="AR851" s="3"/>
    </row>
    <row r="852" spans="14:44" x14ac:dyDescent="0.25">
      <c r="N852" t="str">
        <f>VLOOKUP(H:H,Šifrarnik!A:B,2,0)</f>
        <v>Nepoznata</v>
      </c>
      <c r="AP852" s="3"/>
      <c r="AQ852" t="s">
        <v>906</v>
      </c>
      <c r="AR852" s="3"/>
    </row>
    <row r="853" spans="14:44" x14ac:dyDescent="0.25">
      <c r="N853" t="str">
        <f>VLOOKUP(H:H,Šifrarnik!A:B,2,0)</f>
        <v>Nepoznata</v>
      </c>
      <c r="AP853" s="3"/>
      <c r="AQ853" t="s">
        <v>907</v>
      </c>
      <c r="AR853" s="3"/>
    </row>
    <row r="854" spans="14:44" x14ac:dyDescent="0.25">
      <c r="N854" t="str">
        <f>VLOOKUP(H:H,Šifrarnik!A:B,2,0)</f>
        <v>Nepoznata</v>
      </c>
      <c r="AP854" s="3"/>
      <c r="AQ854" t="s">
        <v>908</v>
      </c>
      <c r="AR854" s="3"/>
    </row>
    <row r="855" spans="14:44" x14ac:dyDescent="0.25">
      <c r="N855" t="str">
        <f>VLOOKUP(H:H,Šifrarnik!A:B,2,0)</f>
        <v>Nepoznata</v>
      </c>
      <c r="AP855" s="3"/>
      <c r="AQ855" t="s">
        <v>909</v>
      </c>
      <c r="AR855" s="3"/>
    </row>
    <row r="856" spans="14:44" x14ac:dyDescent="0.25">
      <c r="N856" t="str">
        <f>VLOOKUP(H:H,Šifrarnik!A:B,2,0)</f>
        <v>Nepoznata</v>
      </c>
      <c r="AP856" s="3"/>
      <c r="AQ856" t="s">
        <v>910</v>
      </c>
      <c r="AR856" s="3"/>
    </row>
    <row r="857" spans="14:44" x14ac:dyDescent="0.25">
      <c r="N857" t="str">
        <f>VLOOKUP(H:H,Šifrarnik!A:B,2,0)</f>
        <v>Nepoznata</v>
      </c>
      <c r="AP857" s="3"/>
      <c r="AQ857" t="s">
        <v>911</v>
      </c>
      <c r="AR857" s="3"/>
    </row>
    <row r="858" spans="14:44" x14ac:dyDescent="0.25">
      <c r="N858" t="str">
        <f>VLOOKUP(H:H,Šifrarnik!A:B,2,0)</f>
        <v>Nepoznata</v>
      </c>
      <c r="AP858" s="3"/>
      <c r="AQ858" t="s">
        <v>912</v>
      </c>
      <c r="AR858" s="3"/>
    </row>
    <row r="859" spans="14:44" x14ac:dyDescent="0.25">
      <c r="N859" t="str">
        <f>VLOOKUP(H:H,Šifrarnik!A:B,2,0)</f>
        <v>Nepoznata</v>
      </c>
      <c r="AP859" s="3"/>
      <c r="AQ859" t="s">
        <v>913</v>
      </c>
      <c r="AR859" s="3"/>
    </row>
    <row r="860" spans="14:44" x14ac:dyDescent="0.25">
      <c r="N860" t="str">
        <f>VLOOKUP(H:H,Šifrarnik!A:B,2,0)</f>
        <v>Nepoznata</v>
      </c>
      <c r="AP860" s="3"/>
      <c r="AQ860" t="s">
        <v>914</v>
      </c>
      <c r="AR860" s="3"/>
    </row>
    <row r="861" spans="14:44" x14ac:dyDescent="0.25">
      <c r="N861" t="str">
        <f>VLOOKUP(H:H,Šifrarnik!A:B,2,0)</f>
        <v>Nepoznata</v>
      </c>
      <c r="AP861" s="3"/>
      <c r="AQ861" t="s">
        <v>915</v>
      </c>
      <c r="AR861" s="3"/>
    </row>
    <row r="862" spans="14:44" x14ac:dyDescent="0.25">
      <c r="N862" t="str">
        <f>VLOOKUP(H:H,Šifrarnik!A:B,2,0)</f>
        <v>Nepoznata</v>
      </c>
      <c r="AP862" s="3"/>
      <c r="AQ862" t="s">
        <v>916</v>
      </c>
      <c r="AR862" s="3"/>
    </row>
    <row r="863" spans="14:44" x14ac:dyDescent="0.25">
      <c r="N863" t="str">
        <f>VLOOKUP(H:H,Šifrarnik!A:B,2,0)</f>
        <v>Nepoznata</v>
      </c>
      <c r="AP863" s="3"/>
      <c r="AQ863" t="s">
        <v>917</v>
      </c>
      <c r="AR863" s="3"/>
    </row>
    <row r="864" spans="14:44" x14ac:dyDescent="0.25">
      <c r="N864" t="str">
        <f>VLOOKUP(H:H,Šifrarnik!A:B,2,0)</f>
        <v>Nepoznata</v>
      </c>
      <c r="AP864" s="3"/>
      <c r="AQ864" t="s">
        <v>918</v>
      </c>
      <c r="AR864" s="3"/>
    </row>
    <row r="865" spans="14:44" x14ac:dyDescent="0.25">
      <c r="N865" t="str">
        <f>VLOOKUP(H:H,Šifrarnik!A:B,2,0)</f>
        <v>Nepoznata</v>
      </c>
      <c r="AP865" s="3"/>
      <c r="AQ865" t="s">
        <v>919</v>
      </c>
      <c r="AR865" s="3"/>
    </row>
    <row r="866" spans="14:44" x14ac:dyDescent="0.25">
      <c r="N866" t="str">
        <f>VLOOKUP(H:H,Šifrarnik!A:B,2,0)</f>
        <v>Nepoznata</v>
      </c>
      <c r="AP866" s="3"/>
      <c r="AQ866" t="s">
        <v>920</v>
      </c>
      <c r="AR866" s="3"/>
    </row>
    <row r="867" spans="14:44" x14ac:dyDescent="0.25">
      <c r="N867" t="str">
        <f>VLOOKUP(H:H,Šifrarnik!A:B,2,0)</f>
        <v>Nepoznata</v>
      </c>
      <c r="AP867" s="3"/>
      <c r="AQ867" t="s">
        <v>921</v>
      </c>
      <c r="AR867" s="3"/>
    </row>
    <row r="868" spans="14:44" x14ac:dyDescent="0.25">
      <c r="N868" t="str">
        <f>VLOOKUP(H:H,Šifrarnik!A:B,2,0)</f>
        <v>Nepoznata</v>
      </c>
      <c r="AP868" s="3"/>
      <c r="AQ868" t="s">
        <v>922</v>
      </c>
      <c r="AR868" s="3"/>
    </row>
    <row r="869" spans="14:44" x14ac:dyDescent="0.25">
      <c r="N869" t="str">
        <f>VLOOKUP(H:H,Šifrarnik!A:B,2,0)</f>
        <v>Nepoznata</v>
      </c>
      <c r="AP869" s="3"/>
      <c r="AQ869" t="s">
        <v>923</v>
      </c>
      <c r="AR869" s="3"/>
    </row>
    <row r="870" spans="14:44" x14ac:dyDescent="0.25">
      <c r="N870" t="str">
        <f>VLOOKUP(H:H,Šifrarnik!A:B,2,0)</f>
        <v>Nepoznata</v>
      </c>
      <c r="AP870" s="3"/>
      <c r="AQ870" t="s">
        <v>924</v>
      </c>
      <c r="AR870" s="3"/>
    </row>
    <row r="871" spans="14:44" x14ac:dyDescent="0.25">
      <c r="N871" t="str">
        <f>VLOOKUP(H:H,Šifrarnik!A:B,2,0)</f>
        <v>Nepoznata</v>
      </c>
      <c r="AP871" s="3"/>
      <c r="AQ871" t="s">
        <v>925</v>
      </c>
      <c r="AR871" s="3"/>
    </row>
    <row r="872" spans="14:44" x14ac:dyDescent="0.25">
      <c r="N872" t="str">
        <f>VLOOKUP(H:H,Šifrarnik!A:B,2,0)</f>
        <v>Nepoznata</v>
      </c>
      <c r="AP872" s="3"/>
      <c r="AQ872" t="s">
        <v>926</v>
      </c>
      <c r="AR872" s="3"/>
    </row>
    <row r="873" spans="14:44" x14ac:dyDescent="0.25">
      <c r="N873" t="str">
        <f>VLOOKUP(H:H,Šifrarnik!A:B,2,0)</f>
        <v>Nepoznata</v>
      </c>
      <c r="AP873" s="3"/>
      <c r="AQ873" t="s">
        <v>927</v>
      </c>
      <c r="AR873" s="3"/>
    </row>
    <row r="874" spans="14:44" x14ac:dyDescent="0.25">
      <c r="N874" t="str">
        <f>VLOOKUP(H:H,Šifrarnik!A:B,2,0)</f>
        <v>Nepoznata</v>
      </c>
      <c r="AP874" s="3"/>
      <c r="AQ874" t="s">
        <v>928</v>
      </c>
      <c r="AR874" s="3"/>
    </row>
    <row r="875" spans="14:44" x14ac:dyDescent="0.25">
      <c r="N875" t="str">
        <f>VLOOKUP(H:H,Šifrarnik!A:B,2,0)</f>
        <v>Nepoznata</v>
      </c>
      <c r="AP875" s="3"/>
      <c r="AQ875" t="s">
        <v>929</v>
      </c>
      <c r="AR875" s="3"/>
    </row>
    <row r="876" spans="14:44" x14ac:dyDescent="0.25">
      <c r="N876" t="str">
        <f>VLOOKUP(H:H,Šifrarnik!A:B,2,0)</f>
        <v>Nepoznata</v>
      </c>
      <c r="AP876" s="3"/>
      <c r="AQ876" t="s">
        <v>930</v>
      </c>
      <c r="AR876" s="3"/>
    </row>
    <row r="877" spans="14:44" x14ac:dyDescent="0.25">
      <c r="N877" t="str">
        <f>VLOOKUP(H:H,Šifrarnik!A:B,2,0)</f>
        <v>Nepoznata</v>
      </c>
      <c r="AP877" s="3"/>
      <c r="AQ877" t="s">
        <v>931</v>
      </c>
      <c r="AR877" s="3"/>
    </row>
    <row r="878" spans="14:44" x14ac:dyDescent="0.25">
      <c r="N878" t="str">
        <f>VLOOKUP(H:H,Šifrarnik!A:B,2,0)</f>
        <v>Nepoznata</v>
      </c>
      <c r="AP878" s="3"/>
      <c r="AQ878" t="s">
        <v>932</v>
      </c>
      <c r="AR878" s="3"/>
    </row>
    <row r="879" spans="14:44" x14ac:dyDescent="0.25">
      <c r="N879" t="str">
        <f>VLOOKUP(H:H,Šifrarnik!A:B,2,0)</f>
        <v>Nepoznata</v>
      </c>
      <c r="AP879" s="3"/>
      <c r="AQ879" t="s">
        <v>933</v>
      </c>
      <c r="AR879" s="3"/>
    </row>
    <row r="880" spans="14:44" x14ac:dyDescent="0.25">
      <c r="N880" t="str">
        <f>VLOOKUP(H:H,Šifrarnik!A:B,2,0)</f>
        <v>Nepoznata</v>
      </c>
      <c r="AP880" s="3"/>
      <c r="AQ880" t="s">
        <v>934</v>
      </c>
      <c r="AR880" s="3"/>
    </row>
    <row r="881" spans="14:44" x14ac:dyDescent="0.25">
      <c r="N881" t="str">
        <f>VLOOKUP(H:H,Šifrarnik!A:B,2,0)</f>
        <v>Nepoznata</v>
      </c>
      <c r="AP881" s="3"/>
      <c r="AQ881" t="s">
        <v>935</v>
      </c>
      <c r="AR881" s="3"/>
    </row>
    <row r="882" spans="14:44" x14ac:dyDescent="0.25">
      <c r="N882" t="str">
        <f>VLOOKUP(H:H,Šifrarnik!A:B,2,0)</f>
        <v>Nepoznata</v>
      </c>
      <c r="AP882" s="3"/>
      <c r="AQ882" t="s">
        <v>936</v>
      </c>
      <c r="AR882" s="3"/>
    </row>
    <row r="883" spans="14:44" x14ac:dyDescent="0.25">
      <c r="N883" t="str">
        <f>VLOOKUP(H:H,Šifrarnik!A:B,2,0)</f>
        <v>Nepoznata</v>
      </c>
      <c r="AP883" s="3"/>
      <c r="AQ883" t="s">
        <v>937</v>
      </c>
      <c r="AR883" s="3"/>
    </row>
    <row r="884" spans="14:44" x14ac:dyDescent="0.25">
      <c r="N884" t="str">
        <f>VLOOKUP(H:H,Šifrarnik!A:B,2,0)</f>
        <v>Nepoznata</v>
      </c>
      <c r="AP884" s="3"/>
      <c r="AQ884" t="s">
        <v>938</v>
      </c>
      <c r="AR884" s="3"/>
    </row>
    <row r="885" spans="14:44" x14ac:dyDescent="0.25">
      <c r="N885" t="str">
        <f>VLOOKUP(H:H,Šifrarnik!A:B,2,0)</f>
        <v>Nepoznata</v>
      </c>
      <c r="AP885" s="3"/>
      <c r="AQ885" t="s">
        <v>939</v>
      </c>
      <c r="AR885" s="3"/>
    </row>
    <row r="886" spans="14:44" x14ac:dyDescent="0.25">
      <c r="N886" t="str">
        <f>VLOOKUP(H:H,Šifrarnik!A:B,2,0)</f>
        <v>Nepoznata</v>
      </c>
      <c r="AP886" s="3"/>
      <c r="AQ886" t="s">
        <v>940</v>
      </c>
      <c r="AR886" s="3"/>
    </row>
    <row r="887" spans="14:44" x14ac:dyDescent="0.25">
      <c r="N887" t="str">
        <f>VLOOKUP(H:H,Šifrarnik!A:B,2,0)</f>
        <v>Nepoznata</v>
      </c>
      <c r="AP887" s="3"/>
      <c r="AQ887" t="s">
        <v>941</v>
      </c>
      <c r="AR887" s="3"/>
    </row>
    <row r="888" spans="14:44" x14ac:dyDescent="0.25">
      <c r="N888" t="str">
        <f>VLOOKUP(H:H,Šifrarnik!A:B,2,0)</f>
        <v>Nepoznata</v>
      </c>
      <c r="AP888" s="3"/>
      <c r="AQ888" t="s">
        <v>942</v>
      </c>
      <c r="AR888" s="3"/>
    </row>
    <row r="889" spans="14:44" x14ac:dyDescent="0.25">
      <c r="N889" t="str">
        <f>VLOOKUP(H:H,Šifrarnik!A:B,2,0)</f>
        <v>Nepoznata</v>
      </c>
      <c r="AP889" s="3"/>
      <c r="AQ889" t="s">
        <v>943</v>
      </c>
      <c r="AR889" s="3"/>
    </row>
    <row r="890" spans="14:44" x14ac:dyDescent="0.25">
      <c r="N890" t="str">
        <f>VLOOKUP(H:H,Šifrarnik!A:B,2,0)</f>
        <v>Nepoznata</v>
      </c>
      <c r="AP890" s="3"/>
      <c r="AQ890" t="s">
        <v>944</v>
      </c>
      <c r="AR890" s="3"/>
    </row>
    <row r="891" spans="14:44" x14ac:dyDescent="0.25">
      <c r="N891" t="str">
        <f>VLOOKUP(H:H,Šifrarnik!A:B,2,0)</f>
        <v>Nepoznata</v>
      </c>
      <c r="AP891" s="3"/>
      <c r="AQ891" t="s">
        <v>945</v>
      </c>
      <c r="AR891" s="3"/>
    </row>
    <row r="892" spans="14:44" x14ac:dyDescent="0.25">
      <c r="N892" t="str">
        <f>VLOOKUP(H:H,Šifrarnik!A:B,2,0)</f>
        <v>Nepoznata</v>
      </c>
      <c r="AP892" s="3"/>
      <c r="AQ892" t="s">
        <v>946</v>
      </c>
      <c r="AR892" s="3"/>
    </row>
    <row r="893" spans="14:44" x14ac:dyDescent="0.25">
      <c r="N893" t="str">
        <f>VLOOKUP(H:H,Šifrarnik!A:B,2,0)</f>
        <v>Nepoznata</v>
      </c>
      <c r="AP893" s="3"/>
      <c r="AQ893" t="s">
        <v>947</v>
      </c>
      <c r="AR893" s="3"/>
    </row>
    <row r="894" spans="14:44" x14ac:dyDescent="0.25">
      <c r="N894" t="str">
        <f>VLOOKUP(H:H,Šifrarnik!A:B,2,0)</f>
        <v>Nepoznata</v>
      </c>
      <c r="AP894" s="3"/>
      <c r="AQ894" t="s">
        <v>948</v>
      </c>
      <c r="AR894" s="3"/>
    </row>
    <row r="895" spans="14:44" x14ac:dyDescent="0.25">
      <c r="N895" t="str">
        <f>VLOOKUP(H:H,Šifrarnik!A:B,2,0)</f>
        <v>Nepoznata</v>
      </c>
      <c r="AP895" s="3"/>
      <c r="AQ895" t="s">
        <v>949</v>
      </c>
      <c r="AR895" s="3"/>
    </row>
    <row r="896" spans="14:44" x14ac:dyDescent="0.25">
      <c r="N896" t="str">
        <f>VLOOKUP(H:H,Šifrarnik!A:B,2,0)</f>
        <v>Nepoznata</v>
      </c>
      <c r="AP896" s="3"/>
      <c r="AQ896" t="s">
        <v>950</v>
      </c>
      <c r="AR896" s="3"/>
    </row>
    <row r="897" spans="14:44" x14ac:dyDescent="0.25">
      <c r="N897" t="str">
        <f>VLOOKUP(H:H,Šifrarnik!A:B,2,0)</f>
        <v>Nepoznata</v>
      </c>
      <c r="AP897" s="3"/>
      <c r="AQ897" t="s">
        <v>951</v>
      </c>
      <c r="AR897" s="3"/>
    </row>
    <row r="898" spans="14:44" x14ac:dyDescent="0.25">
      <c r="N898" t="str">
        <f>VLOOKUP(H:H,Šifrarnik!A:B,2,0)</f>
        <v>Nepoznata</v>
      </c>
      <c r="AP898" s="3"/>
      <c r="AQ898" t="s">
        <v>952</v>
      </c>
      <c r="AR898" s="3"/>
    </row>
    <row r="899" spans="14:44" x14ac:dyDescent="0.25">
      <c r="N899" t="str">
        <f>VLOOKUP(H:H,Šifrarnik!A:B,2,0)</f>
        <v>Nepoznata</v>
      </c>
      <c r="AP899" s="3"/>
      <c r="AQ899" t="s">
        <v>953</v>
      </c>
      <c r="AR899" s="3"/>
    </row>
    <row r="900" spans="14:44" x14ac:dyDescent="0.25">
      <c r="N900" t="str">
        <f>VLOOKUP(H:H,Šifrarnik!A:B,2,0)</f>
        <v>Nepoznata</v>
      </c>
      <c r="AP900" s="3"/>
      <c r="AQ900" t="s">
        <v>954</v>
      </c>
      <c r="AR900" s="3"/>
    </row>
    <row r="901" spans="14:44" x14ac:dyDescent="0.25">
      <c r="N901" t="str">
        <f>VLOOKUP(H:H,Šifrarnik!A:B,2,0)</f>
        <v>Nepoznata</v>
      </c>
      <c r="AP901" s="3"/>
      <c r="AQ901" t="s">
        <v>955</v>
      </c>
      <c r="AR901" s="3"/>
    </row>
    <row r="902" spans="14:44" x14ac:dyDescent="0.25">
      <c r="N902" t="str">
        <f>VLOOKUP(H:H,Šifrarnik!A:B,2,0)</f>
        <v>Nepoznata</v>
      </c>
      <c r="AP902" s="3"/>
      <c r="AQ902" t="s">
        <v>956</v>
      </c>
      <c r="AR902" s="3"/>
    </row>
    <row r="903" spans="14:44" x14ac:dyDescent="0.25">
      <c r="N903" t="str">
        <f>VLOOKUP(H:H,Šifrarnik!A:B,2,0)</f>
        <v>Nepoznata</v>
      </c>
      <c r="AP903" s="3"/>
      <c r="AQ903" t="s">
        <v>957</v>
      </c>
      <c r="AR903" s="3"/>
    </row>
    <row r="904" spans="14:44" x14ac:dyDescent="0.25">
      <c r="N904" t="str">
        <f>VLOOKUP(H:H,Šifrarnik!A:B,2,0)</f>
        <v>Nepoznata</v>
      </c>
      <c r="AP904" s="3"/>
      <c r="AQ904" t="s">
        <v>958</v>
      </c>
      <c r="AR904" s="3"/>
    </row>
    <row r="905" spans="14:44" x14ac:dyDescent="0.25">
      <c r="N905" t="str">
        <f>VLOOKUP(H:H,Šifrarnik!A:B,2,0)</f>
        <v>Nepoznata</v>
      </c>
      <c r="AP905" s="3"/>
      <c r="AQ905" t="s">
        <v>959</v>
      </c>
      <c r="AR905" s="3"/>
    </row>
    <row r="906" spans="14:44" x14ac:dyDescent="0.25">
      <c r="N906" t="str">
        <f>VLOOKUP(H:H,Šifrarnik!A:B,2,0)</f>
        <v>Nepoznata</v>
      </c>
      <c r="AP906" s="3"/>
      <c r="AQ906" t="s">
        <v>960</v>
      </c>
      <c r="AR906" s="3"/>
    </row>
    <row r="907" spans="14:44" x14ac:dyDescent="0.25">
      <c r="N907" t="str">
        <f>VLOOKUP(H:H,Šifrarnik!A:B,2,0)</f>
        <v>Nepoznata</v>
      </c>
      <c r="AP907" s="3"/>
      <c r="AQ907" t="s">
        <v>961</v>
      </c>
      <c r="AR907" s="3"/>
    </row>
    <row r="908" spans="14:44" x14ac:dyDescent="0.25">
      <c r="N908" t="str">
        <f>VLOOKUP(H:H,Šifrarnik!A:B,2,0)</f>
        <v>Nepoznata</v>
      </c>
      <c r="AP908" s="3"/>
      <c r="AQ908" t="s">
        <v>962</v>
      </c>
      <c r="AR908" s="3"/>
    </row>
    <row r="909" spans="14:44" x14ac:dyDescent="0.25">
      <c r="N909" t="str">
        <f>VLOOKUP(H:H,Šifrarnik!A:B,2,0)</f>
        <v>Nepoznata</v>
      </c>
      <c r="AP909" s="3"/>
      <c r="AQ909" t="s">
        <v>963</v>
      </c>
      <c r="AR909" s="3"/>
    </row>
    <row r="910" spans="14:44" x14ac:dyDescent="0.25">
      <c r="N910" t="str">
        <f>VLOOKUP(H:H,Šifrarnik!A:B,2,0)</f>
        <v>Nepoznata</v>
      </c>
      <c r="AP910" s="3"/>
      <c r="AQ910" t="s">
        <v>964</v>
      </c>
      <c r="AR910" s="3"/>
    </row>
    <row r="911" spans="14:44" x14ac:dyDescent="0.25">
      <c r="N911" t="str">
        <f>VLOOKUP(H:H,Šifrarnik!A:B,2,0)</f>
        <v>Nepoznata</v>
      </c>
      <c r="AP911" s="3"/>
      <c r="AQ911" t="s">
        <v>965</v>
      </c>
      <c r="AR911" s="3"/>
    </row>
    <row r="912" spans="14:44" x14ac:dyDescent="0.25">
      <c r="N912" t="str">
        <f>VLOOKUP(H:H,Šifrarnik!A:B,2,0)</f>
        <v>Nepoznata</v>
      </c>
      <c r="AP912" s="3"/>
      <c r="AQ912" t="s">
        <v>966</v>
      </c>
      <c r="AR912" s="3"/>
    </row>
    <row r="913" spans="14:44" x14ac:dyDescent="0.25">
      <c r="N913" t="str">
        <f>VLOOKUP(H:H,Šifrarnik!A:B,2,0)</f>
        <v>Nepoznata</v>
      </c>
      <c r="AP913" s="3"/>
      <c r="AQ913" t="s">
        <v>967</v>
      </c>
      <c r="AR913" s="3"/>
    </row>
    <row r="914" spans="14:44" x14ac:dyDescent="0.25">
      <c r="N914" t="str">
        <f>VLOOKUP(H:H,Šifrarnik!A:B,2,0)</f>
        <v>Nepoznata</v>
      </c>
      <c r="AP914" s="3"/>
      <c r="AQ914" t="s">
        <v>968</v>
      </c>
      <c r="AR914" s="3"/>
    </row>
    <row r="915" spans="14:44" x14ac:dyDescent="0.25">
      <c r="N915" t="str">
        <f>VLOOKUP(H:H,Šifrarnik!A:B,2,0)</f>
        <v>Nepoznata</v>
      </c>
      <c r="AP915" s="3"/>
      <c r="AQ915" t="s">
        <v>969</v>
      </c>
      <c r="AR915" s="3"/>
    </row>
    <row r="916" spans="14:44" x14ac:dyDescent="0.25">
      <c r="N916" t="str">
        <f>VLOOKUP(H:H,Šifrarnik!A:B,2,0)</f>
        <v>Nepoznata</v>
      </c>
      <c r="AP916" s="3"/>
      <c r="AQ916" t="s">
        <v>970</v>
      </c>
      <c r="AR916" s="3"/>
    </row>
    <row r="917" spans="14:44" x14ac:dyDescent="0.25">
      <c r="N917" t="str">
        <f>VLOOKUP(H:H,Šifrarnik!A:B,2,0)</f>
        <v>Nepoznata</v>
      </c>
      <c r="AP917" s="3"/>
      <c r="AQ917" t="s">
        <v>971</v>
      </c>
      <c r="AR917" s="3"/>
    </row>
    <row r="918" spans="14:44" x14ac:dyDescent="0.25">
      <c r="N918" t="str">
        <f>VLOOKUP(H:H,Šifrarnik!A:B,2,0)</f>
        <v>Nepoznata</v>
      </c>
      <c r="AP918" s="3"/>
      <c r="AQ918" t="s">
        <v>972</v>
      </c>
      <c r="AR918" s="3"/>
    </row>
    <row r="919" spans="14:44" x14ac:dyDescent="0.25">
      <c r="N919" t="str">
        <f>VLOOKUP(H:H,Šifrarnik!A:B,2,0)</f>
        <v>Nepoznata</v>
      </c>
      <c r="AP919" s="3"/>
      <c r="AQ919" t="s">
        <v>973</v>
      </c>
      <c r="AR919" s="3"/>
    </row>
    <row r="920" spans="14:44" x14ac:dyDescent="0.25">
      <c r="N920" t="str">
        <f>VLOOKUP(H:H,Šifrarnik!A:B,2,0)</f>
        <v>Nepoznata</v>
      </c>
      <c r="AP920" s="3"/>
      <c r="AQ920" t="s">
        <v>974</v>
      </c>
      <c r="AR920" s="3"/>
    </row>
    <row r="921" spans="14:44" x14ac:dyDescent="0.25">
      <c r="N921" t="str">
        <f>VLOOKUP(H:H,Šifrarnik!A:B,2,0)</f>
        <v>Nepoznata</v>
      </c>
      <c r="AP921" s="3"/>
      <c r="AQ921" t="s">
        <v>975</v>
      </c>
      <c r="AR921" s="3"/>
    </row>
    <row r="922" spans="14:44" x14ac:dyDescent="0.25">
      <c r="N922" t="str">
        <f>VLOOKUP(H:H,Šifrarnik!A:B,2,0)</f>
        <v>Nepoznata</v>
      </c>
      <c r="AP922" s="3"/>
      <c r="AQ922" t="s">
        <v>976</v>
      </c>
      <c r="AR922" s="3"/>
    </row>
    <row r="923" spans="14:44" x14ac:dyDescent="0.25">
      <c r="N923" t="str">
        <f>VLOOKUP(H:H,Šifrarnik!A:B,2,0)</f>
        <v>Nepoznata</v>
      </c>
      <c r="AP923" s="3"/>
      <c r="AQ923" t="s">
        <v>977</v>
      </c>
      <c r="AR923" s="3"/>
    </row>
    <row r="924" spans="14:44" x14ac:dyDescent="0.25">
      <c r="N924" t="str">
        <f>VLOOKUP(H:H,Šifrarnik!A:B,2,0)</f>
        <v>Nepoznata</v>
      </c>
      <c r="AP924" s="3"/>
      <c r="AQ924" t="s">
        <v>978</v>
      </c>
      <c r="AR924" s="3"/>
    </row>
    <row r="925" spans="14:44" x14ac:dyDescent="0.25">
      <c r="N925" t="str">
        <f>VLOOKUP(H:H,Šifrarnik!A:B,2,0)</f>
        <v>Nepoznata</v>
      </c>
      <c r="AP925" s="3"/>
      <c r="AQ925" t="s">
        <v>979</v>
      </c>
      <c r="AR925" s="3"/>
    </row>
    <row r="926" spans="14:44" x14ac:dyDescent="0.25">
      <c r="N926" t="str">
        <f>VLOOKUP(H:H,Šifrarnik!A:B,2,0)</f>
        <v>Nepoznata</v>
      </c>
      <c r="AP926" s="3"/>
      <c r="AQ926" t="s">
        <v>980</v>
      </c>
      <c r="AR926" s="3"/>
    </row>
    <row r="927" spans="14:44" x14ac:dyDescent="0.25">
      <c r="N927" t="str">
        <f>VLOOKUP(H:H,Šifrarnik!A:B,2,0)</f>
        <v>Nepoznata</v>
      </c>
      <c r="AP927" s="3"/>
      <c r="AQ927" t="s">
        <v>981</v>
      </c>
      <c r="AR927" s="3"/>
    </row>
    <row r="928" spans="14:44" x14ac:dyDescent="0.25">
      <c r="N928" t="str">
        <f>VLOOKUP(H:H,Šifrarnik!A:B,2,0)</f>
        <v>Nepoznata</v>
      </c>
      <c r="AP928" s="3"/>
      <c r="AQ928" t="s">
        <v>982</v>
      </c>
      <c r="AR928" s="3"/>
    </row>
    <row r="929" spans="14:44" x14ac:dyDescent="0.25">
      <c r="N929" t="str">
        <f>VLOOKUP(H:H,Šifrarnik!A:B,2,0)</f>
        <v>Nepoznata</v>
      </c>
      <c r="AP929" s="3"/>
      <c r="AQ929" t="s">
        <v>983</v>
      </c>
      <c r="AR929" s="3"/>
    </row>
    <row r="930" spans="14:44" x14ac:dyDescent="0.25">
      <c r="N930" t="str">
        <f>VLOOKUP(H:H,Šifrarnik!A:B,2,0)</f>
        <v>Nepoznata</v>
      </c>
      <c r="AP930" s="3"/>
      <c r="AQ930" t="s">
        <v>984</v>
      </c>
      <c r="AR930" s="3"/>
    </row>
    <row r="931" spans="14:44" x14ac:dyDescent="0.25">
      <c r="N931" t="str">
        <f>VLOOKUP(H:H,Šifrarnik!A:B,2,0)</f>
        <v>Nepoznata</v>
      </c>
      <c r="AP931" s="3"/>
      <c r="AQ931" t="s">
        <v>985</v>
      </c>
      <c r="AR931" s="3"/>
    </row>
    <row r="932" spans="14:44" x14ac:dyDescent="0.25">
      <c r="N932" t="str">
        <f>VLOOKUP(H:H,Šifrarnik!A:B,2,0)</f>
        <v>Nepoznata</v>
      </c>
      <c r="AP932" s="3"/>
      <c r="AQ932" t="s">
        <v>986</v>
      </c>
      <c r="AR932" s="3"/>
    </row>
    <row r="933" spans="14:44" x14ac:dyDescent="0.25">
      <c r="N933" t="str">
        <f>VLOOKUP(H:H,Šifrarnik!A:B,2,0)</f>
        <v>Nepoznata</v>
      </c>
      <c r="AP933" s="3"/>
      <c r="AQ933" t="s">
        <v>987</v>
      </c>
      <c r="AR933" s="3"/>
    </row>
    <row r="934" spans="14:44" x14ac:dyDescent="0.25">
      <c r="N934" t="str">
        <f>VLOOKUP(H:H,Šifrarnik!A:B,2,0)</f>
        <v>Nepoznata</v>
      </c>
      <c r="AP934" s="3"/>
      <c r="AQ934" t="s">
        <v>988</v>
      </c>
      <c r="AR934" s="3"/>
    </row>
    <row r="935" spans="14:44" x14ac:dyDescent="0.25">
      <c r="N935" t="str">
        <f>VLOOKUP(H:H,Šifrarnik!A:B,2,0)</f>
        <v>Nepoznata</v>
      </c>
      <c r="AP935" s="3"/>
      <c r="AQ935" t="s">
        <v>989</v>
      </c>
      <c r="AR935" s="3"/>
    </row>
    <row r="936" spans="14:44" x14ac:dyDescent="0.25">
      <c r="N936" t="str">
        <f>VLOOKUP(H:H,Šifrarnik!A:B,2,0)</f>
        <v>Nepoznata</v>
      </c>
      <c r="AP936" s="3"/>
      <c r="AQ936" t="s">
        <v>990</v>
      </c>
      <c r="AR936" s="3"/>
    </row>
    <row r="937" spans="14:44" x14ac:dyDescent="0.25">
      <c r="N937" t="str">
        <f>VLOOKUP(H:H,Šifrarnik!A:B,2,0)</f>
        <v>Nepoznata</v>
      </c>
      <c r="AP937" s="3"/>
      <c r="AQ937" t="s">
        <v>991</v>
      </c>
      <c r="AR937" s="3"/>
    </row>
    <row r="938" spans="14:44" x14ac:dyDescent="0.25">
      <c r="N938" t="str">
        <f>VLOOKUP(H:H,Šifrarnik!A:B,2,0)</f>
        <v>Nepoznata</v>
      </c>
      <c r="AP938" s="3"/>
      <c r="AQ938" t="s">
        <v>992</v>
      </c>
      <c r="AR938" s="3"/>
    </row>
    <row r="939" spans="14:44" x14ac:dyDescent="0.25">
      <c r="N939" t="str">
        <f>VLOOKUP(H:H,Šifrarnik!A:B,2,0)</f>
        <v>Nepoznata</v>
      </c>
      <c r="AP939" s="3"/>
      <c r="AQ939" t="s">
        <v>993</v>
      </c>
      <c r="AR939" s="3"/>
    </row>
    <row r="940" spans="14:44" x14ac:dyDescent="0.25">
      <c r="N940" t="str">
        <f>VLOOKUP(H:H,Šifrarnik!A:B,2,0)</f>
        <v>Nepoznata</v>
      </c>
      <c r="AP940" s="3"/>
      <c r="AQ940" t="s">
        <v>994</v>
      </c>
      <c r="AR940" s="3"/>
    </row>
    <row r="941" spans="14:44" x14ac:dyDescent="0.25">
      <c r="N941" t="str">
        <f>VLOOKUP(H:H,Šifrarnik!A:B,2,0)</f>
        <v>Nepoznata</v>
      </c>
      <c r="AP941" s="3"/>
      <c r="AQ941" t="s">
        <v>995</v>
      </c>
      <c r="AR941" s="3"/>
    </row>
    <row r="942" spans="14:44" x14ac:dyDescent="0.25">
      <c r="N942" t="str">
        <f>VLOOKUP(H:H,Šifrarnik!A:B,2,0)</f>
        <v>Nepoznata</v>
      </c>
      <c r="AP942" s="3"/>
      <c r="AQ942" t="s">
        <v>996</v>
      </c>
      <c r="AR942" s="3"/>
    </row>
    <row r="943" spans="14:44" x14ac:dyDescent="0.25">
      <c r="N943" t="str">
        <f>VLOOKUP(H:H,Šifrarnik!A:B,2,0)</f>
        <v>Nepoznata</v>
      </c>
      <c r="AP943" s="3"/>
      <c r="AQ943" t="s">
        <v>997</v>
      </c>
      <c r="AR943" s="3"/>
    </row>
    <row r="944" spans="14:44" x14ac:dyDescent="0.25">
      <c r="N944" t="str">
        <f>VLOOKUP(H:H,Šifrarnik!A:B,2,0)</f>
        <v>Nepoznata</v>
      </c>
      <c r="AP944" s="3"/>
      <c r="AQ944" t="s">
        <v>998</v>
      </c>
      <c r="AR944" s="3"/>
    </row>
    <row r="945" spans="14:44" x14ac:dyDescent="0.25">
      <c r="N945" t="str">
        <f>VLOOKUP(H:H,Šifrarnik!A:B,2,0)</f>
        <v>Nepoznata</v>
      </c>
      <c r="AP945" s="3"/>
      <c r="AQ945" t="s">
        <v>999</v>
      </c>
      <c r="AR945" s="3"/>
    </row>
    <row r="946" spans="14:44" x14ac:dyDescent="0.25">
      <c r="N946" t="str">
        <f>VLOOKUP(H:H,Šifrarnik!A:B,2,0)</f>
        <v>Nepoznata</v>
      </c>
      <c r="AP946" s="3"/>
      <c r="AQ946" t="s">
        <v>1000</v>
      </c>
      <c r="AR946" s="3"/>
    </row>
    <row r="947" spans="14:44" x14ac:dyDescent="0.25">
      <c r="N947" t="str">
        <f>VLOOKUP(H:H,Šifrarnik!A:B,2,0)</f>
        <v>Nepoznata</v>
      </c>
      <c r="AP947" s="3"/>
      <c r="AQ947" t="s">
        <v>1001</v>
      </c>
      <c r="AR947" s="3"/>
    </row>
    <row r="948" spans="14:44" x14ac:dyDescent="0.25">
      <c r="N948" t="str">
        <f>VLOOKUP(H:H,Šifrarnik!A:B,2,0)</f>
        <v>Nepoznata</v>
      </c>
      <c r="AP948" s="3"/>
      <c r="AQ948" t="s">
        <v>1002</v>
      </c>
      <c r="AR948" s="3"/>
    </row>
    <row r="949" spans="14:44" x14ac:dyDescent="0.25">
      <c r="N949" t="str">
        <f>VLOOKUP(H:H,Šifrarnik!A:B,2,0)</f>
        <v>Nepoznata</v>
      </c>
      <c r="AP949" s="3"/>
      <c r="AQ949" t="s">
        <v>1003</v>
      </c>
      <c r="AR949" s="3"/>
    </row>
    <row r="950" spans="14:44" x14ac:dyDescent="0.25">
      <c r="N950" t="str">
        <f>VLOOKUP(H:H,Šifrarnik!A:B,2,0)</f>
        <v>Nepoznata</v>
      </c>
      <c r="AP950" s="3"/>
      <c r="AQ950" t="s">
        <v>1004</v>
      </c>
      <c r="AR950" s="3"/>
    </row>
    <row r="951" spans="14:44" x14ac:dyDescent="0.25">
      <c r="N951" t="str">
        <f>VLOOKUP(H:H,Šifrarnik!A:B,2,0)</f>
        <v>Nepoznata</v>
      </c>
      <c r="AP951" s="3"/>
      <c r="AQ951" t="s">
        <v>1005</v>
      </c>
      <c r="AR951" s="3"/>
    </row>
    <row r="952" spans="14:44" x14ac:dyDescent="0.25">
      <c r="N952" t="str">
        <f>VLOOKUP(H:H,Šifrarnik!A:B,2,0)</f>
        <v>Nepoznata</v>
      </c>
      <c r="AP952" s="3"/>
      <c r="AQ952" t="s">
        <v>1006</v>
      </c>
      <c r="AR952" s="3"/>
    </row>
    <row r="953" spans="14:44" x14ac:dyDescent="0.25">
      <c r="N953" t="str">
        <f>VLOOKUP(H:H,Šifrarnik!A:B,2,0)</f>
        <v>Nepoznata</v>
      </c>
      <c r="AP953" s="3"/>
      <c r="AQ953" t="s">
        <v>1007</v>
      </c>
      <c r="AR953" s="3"/>
    </row>
    <row r="954" spans="14:44" x14ac:dyDescent="0.25">
      <c r="N954" t="str">
        <f>VLOOKUP(H:H,Šifrarnik!A:B,2,0)</f>
        <v>Nepoznata</v>
      </c>
      <c r="AP954" s="3"/>
      <c r="AQ954" t="s">
        <v>1008</v>
      </c>
      <c r="AR954" s="3"/>
    </row>
    <row r="955" spans="14:44" x14ac:dyDescent="0.25">
      <c r="N955" t="str">
        <f>VLOOKUP(H:H,Šifrarnik!A:B,2,0)</f>
        <v>Nepoznata</v>
      </c>
      <c r="AP955" s="3"/>
      <c r="AQ955" t="s">
        <v>1009</v>
      </c>
      <c r="AR955" s="3"/>
    </row>
    <row r="956" spans="14:44" x14ac:dyDescent="0.25">
      <c r="N956" t="str">
        <f>VLOOKUP(H:H,Šifrarnik!A:B,2,0)</f>
        <v>Nepoznata</v>
      </c>
      <c r="AP956" s="3"/>
      <c r="AQ956" t="s">
        <v>1010</v>
      </c>
      <c r="AR956" s="3"/>
    </row>
    <row r="957" spans="14:44" x14ac:dyDescent="0.25">
      <c r="N957" t="str">
        <f>VLOOKUP(H:H,Šifrarnik!A:B,2,0)</f>
        <v>Nepoznata</v>
      </c>
      <c r="AP957" s="3"/>
      <c r="AQ957" t="s">
        <v>1011</v>
      </c>
      <c r="AR957" s="3"/>
    </row>
    <row r="958" spans="14:44" x14ac:dyDescent="0.25">
      <c r="N958" t="str">
        <f>VLOOKUP(H:H,Šifrarnik!A:B,2,0)</f>
        <v>Nepoznata</v>
      </c>
      <c r="AP958" s="3"/>
      <c r="AQ958" t="s">
        <v>1012</v>
      </c>
      <c r="AR958" s="3"/>
    </row>
    <row r="959" spans="14:44" x14ac:dyDescent="0.25">
      <c r="N959" t="str">
        <f>VLOOKUP(H:H,Šifrarnik!A:B,2,0)</f>
        <v>Nepoznata</v>
      </c>
      <c r="AP959" s="3"/>
      <c r="AQ959" t="s">
        <v>1013</v>
      </c>
      <c r="AR959" s="3"/>
    </row>
    <row r="960" spans="14:44" x14ac:dyDescent="0.25">
      <c r="N960" t="str">
        <f>VLOOKUP(H:H,Šifrarnik!A:B,2,0)</f>
        <v>Nepoznata</v>
      </c>
      <c r="AP960" s="3"/>
      <c r="AQ960" t="s">
        <v>1014</v>
      </c>
      <c r="AR960" s="3"/>
    </row>
    <row r="961" spans="14:44" x14ac:dyDescent="0.25">
      <c r="N961" t="str">
        <f>VLOOKUP(H:H,Šifrarnik!A:B,2,0)</f>
        <v>Nepoznata</v>
      </c>
      <c r="AP961" s="3"/>
      <c r="AQ961" t="s">
        <v>1015</v>
      </c>
      <c r="AR961" s="3"/>
    </row>
    <row r="962" spans="14:44" x14ac:dyDescent="0.25">
      <c r="N962" t="str">
        <f>VLOOKUP(H:H,Šifrarnik!A:B,2,0)</f>
        <v>Nepoznata</v>
      </c>
      <c r="AP962" s="3"/>
      <c r="AQ962" t="s">
        <v>1016</v>
      </c>
      <c r="AR962" s="3"/>
    </row>
    <row r="963" spans="14:44" x14ac:dyDescent="0.25">
      <c r="N963" t="str">
        <f>VLOOKUP(H:H,Šifrarnik!A:B,2,0)</f>
        <v>Nepoznata</v>
      </c>
      <c r="AP963" s="3"/>
      <c r="AQ963" t="s">
        <v>1017</v>
      </c>
      <c r="AR963" s="3"/>
    </row>
    <row r="964" spans="14:44" x14ac:dyDescent="0.25">
      <c r="N964" t="str">
        <f>VLOOKUP(H:H,Šifrarnik!A:B,2,0)</f>
        <v>Nepoznata</v>
      </c>
      <c r="AP964" s="3"/>
      <c r="AQ964" t="s">
        <v>1018</v>
      </c>
      <c r="AR964" s="3"/>
    </row>
    <row r="965" spans="14:44" x14ac:dyDescent="0.25">
      <c r="N965" t="str">
        <f>VLOOKUP(H:H,Šifrarnik!A:B,2,0)</f>
        <v>Nepoznata</v>
      </c>
      <c r="AP965" s="3"/>
      <c r="AQ965" t="s">
        <v>1019</v>
      </c>
      <c r="AR965" s="3"/>
    </row>
    <row r="966" spans="14:44" x14ac:dyDescent="0.25">
      <c r="N966" t="str">
        <f>VLOOKUP(H:H,Šifrarnik!A:B,2,0)</f>
        <v>Nepoznata</v>
      </c>
      <c r="AP966" s="3"/>
      <c r="AQ966" t="s">
        <v>1020</v>
      </c>
      <c r="AR966" s="3"/>
    </row>
    <row r="967" spans="14:44" x14ac:dyDescent="0.25">
      <c r="N967" t="str">
        <f>VLOOKUP(H:H,Šifrarnik!A:B,2,0)</f>
        <v>Nepoznata</v>
      </c>
      <c r="AP967" s="3"/>
      <c r="AQ967" t="s">
        <v>1021</v>
      </c>
      <c r="AR967" s="3"/>
    </row>
    <row r="968" spans="14:44" x14ac:dyDescent="0.25">
      <c r="N968" t="str">
        <f>VLOOKUP(H:H,Šifrarnik!A:B,2,0)</f>
        <v>Nepoznata</v>
      </c>
      <c r="AP968" s="3"/>
      <c r="AQ968" t="s">
        <v>1022</v>
      </c>
      <c r="AR968" s="3"/>
    </row>
    <row r="969" spans="14:44" x14ac:dyDescent="0.25">
      <c r="N969" t="str">
        <f>VLOOKUP(H:H,Šifrarnik!A:B,2,0)</f>
        <v>Nepoznata</v>
      </c>
      <c r="AP969" s="3"/>
      <c r="AQ969" t="s">
        <v>1023</v>
      </c>
      <c r="AR969" s="3"/>
    </row>
    <row r="970" spans="14:44" x14ac:dyDescent="0.25">
      <c r="N970" t="str">
        <f>VLOOKUP(H:H,Šifrarnik!A:B,2,0)</f>
        <v>Nepoznata</v>
      </c>
      <c r="AP970" s="3"/>
      <c r="AQ970" t="s">
        <v>1024</v>
      </c>
      <c r="AR970" s="3"/>
    </row>
    <row r="971" spans="14:44" x14ac:dyDescent="0.25">
      <c r="N971" t="str">
        <f>VLOOKUP(H:H,Šifrarnik!A:B,2,0)</f>
        <v>Nepoznata</v>
      </c>
      <c r="AP971" s="3"/>
      <c r="AQ971" t="s">
        <v>1025</v>
      </c>
      <c r="AR971" s="3"/>
    </row>
    <row r="972" spans="14:44" x14ac:dyDescent="0.25">
      <c r="N972" t="str">
        <f>VLOOKUP(H:H,Šifrarnik!A:B,2,0)</f>
        <v>Nepoznata</v>
      </c>
      <c r="AP972" s="3"/>
      <c r="AQ972" t="s">
        <v>1026</v>
      </c>
      <c r="AR972" s="3"/>
    </row>
    <row r="973" spans="14:44" x14ac:dyDescent="0.25">
      <c r="N973" t="str">
        <f>VLOOKUP(H:H,Šifrarnik!A:B,2,0)</f>
        <v>Nepoznata</v>
      </c>
      <c r="AP973" s="3"/>
      <c r="AQ973" t="s">
        <v>1027</v>
      </c>
      <c r="AR973" s="3"/>
    </row>
    <row r="974" spans="14:44" x14ac:dyDescent="0.25">
      <c r="N974" t="str">
        <f>VLOOKUP(H:H,Šifrarnik!A:B,2,0)</f>
        <v>Nepoznata</v>
      </c>
      <c r="AP974" s="3"/>
      <c r="AQ974" t="s">
        <v>1028</v>
      </c>
      <c r="AR974" s="3"/>
    </row>
    <row r="975" spans="14:44" x14ac:dyDescent="0.25">
      <c r="N975" t="str">
        <f>VLOOKUP(H:H,Šifrarnik!A:B,2,0)</f>
        <v>Nepoznata</v>
      </c>
      <c r="AP975" s="3"/>
      <c r="AQ975" t="s">
        <v>1029</v>
      </c>
      <c r="AR975" s="3"/>
    </row>
    <row r="976" spans="14:44" x14ac:dyDescent="0.25">
      <c r="N976" t="str">
        <f>VLOOKUP(H:H,Šifrarnik!A:B,2,0)</f>
        <v>Nepoznata</v>
      </c>
      <c r="AP976" s="3"/>
      <c r="AQ976" t="s">
        <v>1030</v>
      </c>
      <c r="AR976" s="3"/>
    </row>
    <row r="977" spans="14:44" x14ac:dyDescent="0.25">
      <c r="N977" t="str">
        <f>VLOOKUP(H:H,Šifrarnik!A:B,2,0)</f>
        <v>Nepoznata</v>
      </c>
      <c r="AP977" s="3"/>
      <c r="AQ977" t="s">
        <v>1031</v>
      </c>
      <c r="AR977" s="3"/>
    </row>
    <row r="978" spans="14:44" x14ac:dyDescent="0.25">
      <c r="N978" t="str">
        <f>VLOOKUP(H:H,Šifrarnik!A:B,2,0)</f>
        <v>Nepoznata</v>
      </c>
      <c r="AP978" s="3"/>
      <c r="AQ978" t="s">
        <v>1032</v>
      </c>
      <c r="AR978" s="3"/>
    </row>
    <row r="979" spans="14:44" x14ac:dyDescent="0.25">
      <c r="N979" t="str">
        <f>VLOOKUP(H:H,Šifrarnik!A:B,2,0)</f>
        <v>Nepoznata</v>
      </c>
      <c r="AP979" s="3"/>
      <c r="AQ979" t="s">
        <v>1033</v>
      </c>
      <c r="AR979" s="3"/>
    </row>
    <row r="980" spans="14:44" x14ac:dyDescent="0.25">
      <c r="N980" t="str">
        <f>VLOOKUP(H:H,Šifrarnik!A:B,2,0)</f>
        <v>Nepoznata</v>
      </c>
      <c r="AP980" s="3"/>
      <c r="AQ980" t="s">
        <v>1034</v>
      </c>
      <c r="AR980" s="3"/>
    </row>
    <row r="981" spans="14:44" x14ac:dyDescent="0.25">
      <c r="N981" t="str">
        <f>VLOOKUP(H:H,Šifrarnik!A:B,2,0)</f>
        <v>Nepoznata</v>
      </c>
      <c r="AP981" s="3"/>
      <c r="AQ981" t="s">
        <v>1035</v>
      </c>
      <c r="AR981" s="3"/>
    </row>
    <row r="982" spans="14:44" x14ac:dyDescent="0.25">
      <c r="N982" t="str">
        <f>VLOOKUP(H:H,Šifrarnik!A:B,2,0)</f>
        <v>Nepoznata</v>
      </c>
      <c r="AP982" s="3"/>
      <c r="AQ982" t="s">
        <v>1036</v>
      </c>
      <c r="AR982" s="3"/>
    </row>
    <row r="983" spans="14:44" x14ac:dyDescent="0.25">
      <c r="N983" t="str">
        <f>VLOOKUP(H:H,Šifrarnik!A:B,2,0)</f>
        <v>Nepoznata</v>
      </c>
      <c r="AP983" s="3"/>
      <c r="AQ983" t="s">
        <v>1037</v>
      </c>
      <c r="AR983" s="3"/>
    </row>
    <row r="984" spans="14:44" x14ac:dyDescent="0.25">
      <c r="N984" t="str">
        <f>VLOOKUP(H:H,Šifrarnik!A:B,2,0)</f>
        <v>Nepoznata</v>
      </c>
      <c r="AP984" s="3"/>
      <c r="AQ984" t="s">
        <v>1038</v>
      </c>
      <c r="AR984" s="3"/>
    </row>
    <row r="985" spans="14:44" x14ac:dyDescent="0.25">
      <c r="N985" t="str">
        <f>VLOOKUP(H:H,Šifrarnik!A:B,2,0)</f>
        <v>Nepoznata</v>
      </c>
      <c r="AP985" s="3"/>
      <c r="AQ985" t="s">
        <v>1039</v>
      </c>
      <c r="AR985" s="3"/>
    </row>
    <row r="986" spans="14:44" x14ac:dyDescent="0.25">
      <c r="N986" t="str">
        <f>VLOOKUP(H:H,Šifrarnik!A:B,2,0)</f>
        <v>Nepoznata</v>
      </c>
      <c r="AP986" s="3"/>
      <c r="AQ986" t="s">
        <v>1040</v>
      </c>
      <c r="AR986" s="3"/>
    </row>
    <row r="987" spans="14:44" x14ac:dyDescent="0.25">
      <c r="N987" t="str">
        <f>VLOOKUP(H:H,Šifrarnik!A:B,2,0)</f>
        <v>Nepoznata</v>
      </c>
      <c r="AP987" s="3"/>
      <c r="AQ987" t="s">
        <v>1041</v>
      </c>
      <c r="AR987" s="3"/>
    </row>
    <row r="988" spans="14:44" x14ac:dyDescent="0.25">
      <c r="N988" t="str">
        <f>VLOOKUP(H:H,Šifrarnik!A:B,2,0)</f>
        <v>Nepoznata</v>
      </c>
      <c r="AP988" s="3"/>
      <c r="AQ988" t="s">
        <v>1042</v>
      </c>
      <c r="AR988" s="3"/>
    </row>
    <row r="989" spans="14:44" x14ac:dyDescent="0.25">
      <c r="N989" t="str">
        <f>VLOOKUP(H:H,Šifrarnik!A:B,2,0)</f>
        <v>Nepoznata</v>
      </c>
      <c r="AP989" s="3"/>
      <c r="AQ989" t="s">
        <v>1043</v>
      </c>
      <c r="AR989" s="3"/>
    </row>
    <row r="990" spans="14:44" x14ac:dyDescent="0.25">
      <c r="N990" t="str">
        <f>VLOOKUP(H:H,Šifrarnik!A:B,2,0)</f>
        <v>Nepoznata</v>
      </c>
      <c r="AP990" s="3"/>
      <c r="AQ990" t="s">
        <v>1044</v>
      </c>
      <c r="AR990" s="3"/>
    </row>
    <row r="991" spans="14:44" x14ac:dyDescent="0.25">
      <c r="N991" t="str">
        <f>VLOOKUP(H:H,Šifrarnik!A:B,2,0)</f>
        <v>Nepoznata</v>
      </c>
      <c r="AP991" s="3"/>
      <c r="AQ991" t="s">
        <v>1045</v>
      </c>
      <c r="AR991" s="3"/>
    </row>
    <row r="992" spans="14:44" x14ac:dyDescent="0.25">
      <c r="N992" t="str">
        <f>VLOOKUP(H:H,Šifrarnik!A:B,2,0)</f>
        <v>Nepoznata</v>
      </c>
      <c r="AP992" s="3"/>
      <c r="AQ992" t="s">
        <v>1046</v>
      </c>
      <c r="AR992" s="3"/>
    </row>
    <row r="993" spans="14:44" x14ac:dyDescent="0.25">
      <c r="N993" t="str">
        <f>VLOOKUP(H:H,Šifrarnik!A:B,2,0)</f>
        <v>Nepoznata</v>
      </c>
      <c r="AP993" s="3"/>
      <c r="AQ993" t="s">
        <v>1047</v>
      </c>
      <c r="AR993" s="3"/>
    </row>
    <row r="994" spans="14:44" x14ac:dyDescent="0.25">
      <c r="N994" t="str">
        <f>VLOOKUP(H:H,Šifrarnik!A:B,2,0)</f>
        <v>Nepoznata</v>
      </c>
      <c r="AP994" s="3"/>
      <c r="AQ994" t="s">
        <v>1048</v>
      </c>
      <c r="AR994" s="3"/>
    </row>
    <row r="995" spans="14:44" x14ac:dyDescent="0.25">
      <c r="N995" t="str">
        <f>VLOOKUP(H:H,Šifrarnik!A:B,2,0)</f>
        <v>Nepoznata</v>
      </c>
      <c r="AP995" s="3"/>
      <c r="AQ995" t="s">
        <v>1049</v>
      </c>
      <c r="AR995" s="3"/>
    </row>
    <row r="996" spans="14:44" x14ac:dyDescent="0.25">
      <c r="N996" t="str">
        <f>VLOOKUP(H:H,Šifrarnik!A:B,2,0)</f>
        <v>Nepoznata</v>
      </c>
      <c r="AP996" s="3"/>
      <c r="AQ996" t="s">
        <v>1050</v>
      </c>
      <c r="AR996" s="3"/>
    </row>
    <row r="997" spans="14:44" x14ac:dyDescent="0.25">
      <c r="N997" t="str">
        <f>VLOOKUP(H:H,Šifrarnik!A:B,2,0)</f>
        <v>Nepoznata</v>
      </c>
      <c r="AP997" s="3"/>
      <c r="AQ997" t="s">
        <v>1051</v>
      </c>
      <c r="AR997" s="3"/>
    </row>
    <row r="998" spans="14:44" x14ac:dyDescent="0.25">
      <c r="N998" t="str">
        <f>VLOOKUP(H:H,Šifrarnik!A:B,2,0)</f>
        <v>Nepoznata</v>
      </c>
      <c r="AP998" s="3"/>
      <c r="AQ998" t="s">
        <v>1052</v>
      </c>
      <c r="AR998" s="3"/>
    </row>
    <row r="999" spans="14:44" x14ac:dyDescent="0.25">
      <c r="N999" t="str">
        <f>VLOOKUP(H:H,Šifrarnik!A:B,2,0)</f>
        <v>Nepoznata</v>
      </c>
      <c r="AP999" s="3"/>
      <c r="AQ999" t="s">
        <v>1053</v>
      </c>
      <c r="AR999" s="3"/>
    </row>
    <row r="1000" spans="14:44" x14ac:dyDescent="0.25">
      <c r="N1000" t="str">
        <f>VLOOKUP(H:H,Šifrarnik!A:B,2,0)</f>
        <v>Nepoznata</v>
      </c>
      <c r="AP1000" s="3"/>
      <c r="AQ1000" t="s">
        <v>1054</v>
      </c>
      <c r="AR1000" s="3"/>
    </row>
    <row r="1001" spans="14:44" x14ac:dyDescent="0.25">
      <c r="N1001" t="str">
        <f>VLOOKUP(H:H,Šifrarnik!A:B,2,0)</f>
        <v>Nepoznata</v>
      </c>
      <c r="AP1001" s="3"/>
      <c r="AQ1001" t="s">
        <v>1055</v>
      </c>
      <c r="AR1001" s="3"/>
    </row>
    <row r="1002" spans="14:44" x14ac:dyDescent="0.25">
      <c r="N1002" t="str">
        <f>VLOOKUP(H:H,Šifrarnik!A:B,2,0)</f>
        <v>Nepoznata</v>
      </c>
      <c r="AP1002" s="3"/>
      <c r="AQ1002" t="s">
        <v>1056</v>
      </c>
      <c r="AR1002" s="3"/>
    </row>
    <row r="1003" spans="14:44" x14ac:dyDescent="0.25">
      <c r="N1003" t="str">
        <f>VLOOKUP(H:H,Šifrarnik!A:B,2,0)</f>
        <v>Nepoznata</v>
      </c>
      <c r="AP1003" s="3"/>
      <c r="AQ1003" t="s">
        <v>1057</v>
      </c>
      <c r="AR1003" s="3"/>
    </row>
    <row r="1004" spans="14:44" x14ac:dyDescent="0.25">
      <c r="N1004" t="str">
        <f>VLOOKUP(H:H,Šifrarnik!A:B,2,0)</f>
        <v>Nepoznata</v>
      </c>
      <c r="AP1004" s="3"/>
      <c r="AQ1004" t="s">
        <v>1058</v>
      </c>
      <c r="AR1004" s="3"/>
    </row>
    <row r="1005" spans="14:44" x14ac:dyDescent="0.25">
      <c r="N1005" t="str">
        <f>VLOOKUP(H:H,Šifrarnik!A:B,2,0)</f>
        <v>Nepoznata</v>
      </c>
      <c r="AP1005" s="3"/>
      <c r="AQ1005" t="s">
        <v>1059</v>
      </c>
      <c r="AR1005" s="3"/>
    </row>
    <row r="1006" spans="14:44" x14ac:dyDescent="0.25">
      <c r="N1006" t="str">
        <f>VLOOKUP(H:H,Šifrarnik!A:B,2,0)</f>
        <v>Nepoznata</v>
      </c>
      <c r="AP1006" s="3"/>
      <c r="AQ1006" t="s">
        <v>1060</v>
      </c>
      <c r="AR1006" s="3"/>
    </row>
    <row r="1007" spans="14:44" x14ac:dyDescent="0.25">
      <c r="N1007" t="str">
        <f>VLOOKUP(H:H,Šifrarnik!A:B,2,0)</f>
        <v>Nepoznata</v>
      </c>
      <c r="AP1007" s="3"/>
      <c r="AQ1007" t="s">
        <v>1061</v>
      </c>
      <c r="AR1007" s="3"/>
    </row>
    <row r="1008" spans="14:44" x14ac:dyDescent="0.25">
      <c r="N1008" t="str">
        <f>VLOOKUP(H:H,Šifrarnik!A:B,2,0)</f>
        <v>Nepoznata</v>
      </c>
      <c r="AP1008" s="3"/>
      <c r="AQ1008" t="s">
        <v>1062</v>
      </c>
      <c r="AR1008" s="3"/>
    </row>
    <row r="1009" spans="14:44" x14ac:dyDescent="0.25">
      <c r="N1009" t="str">
        <f>VLOOKUP(H:H,Šifrarnik!A:B,2,0)</f>
        <v>Nepoznata</v>
      </c>
      <c r="AP1009" s="3"/>
      <c r="AQ1009" t="s">
        <v>1063</v>
      </c>
      <c r="AR1009" s="3"/>
    </row>
    <row r="1010" spans="14:44" x14ac:dyDescent="0.25">
      <c r="N1010" t="str">
        <f>VLOOKUP(H:H,Šifrarnik!A:B,2,0)</f>
        <v>Nepoznata</v>
      </c>
      <c r="AP1010" s="3"/>
      <c r="AQ1010" t="s">
        <v>1064</v>
      </c>
      <c r="AR1010" s="3"/>
    </row>
    <row r="1011" spans="14:44" x14ac:dyDescent="0.25">
      <c r="N1011" t="str">
        <f>VLOOKUP(H:H,Šifrarnik!A:B,2,0)</f>
        <v>Nepoznata</v>
      </c>
      <c r="AP1011" s="3"/>
      <c r="AQ1011" t="s">
        <v>1065</v>
      </c>
      <c r="AR1011" s="3"/>
    </row>
    <row r="1012" spans="14:44" x14ac:dyDescent="0.25">
      <c r="N1012" t="str">
        <f>VLOOKUP(H:H,Šifrarnik!A:B,2,0)</f>
        <v>Nepoznata</v>
      </c>
      <c r="AP1012" s="3"/>
      <c r="AQ1012" t="s">
        <v>1066</v>
      </c>
      <c r="AR1012" s="3"/>
    </row>
    <row r="1013" spans="14:44" x14ac:dyDescent="0.25">
      <c r="N1013" t="str">
        <f>VLOOKUP(H:H,Šifrarnik!A:B,2,0)</f>
        <v>Nepoznata</v>
      </c>
      <c r="AP1013" s="3"/>
      <c r="AQ1013" t="s">
        <v>1067</v>
      </c>
      <c r="AR1013" s="3"/>
    </row>
    <row r="1014" spans="14:44" x14ac:dyDescent="0.25">
      <c r="N1014" t="str">
        <f>VLOOKUP(H:H,Šifrarnik!A:B,2,0)</f>
        <v>Nepoznata</v>
      </c>
      <c r="AP1014" s="3"/>
      <c r="AQ1014" t="s">
        <v>1068</v>
      </c>
      <c r="AR1014" s="3"/>
    </row>
    <row r="1015" spans="14:44" x14ac:dyDescent="0.25">
      <c r="N1015" t="str">
        <f>VLOOKUP(H:H,Šifrarnik!A:B,2,0)</f>
        <v>Nepoznata</v>
      </c>
      <c r="AP1015" s="3"/>
      <c r="AQ1015" t="s">
        <v>1069</v>
      </c>
      <c r="AR1015" s="3"/>
    </row>
    <row r="1016" spans="14:44" x14ac:dyDescent="0.25">
      <c r="N1016" t="str">
        <f>VLOOKUP(H:H,Šifrarnik!A:B,2,0)</f>
        <v>Nepoznata</v>
      </c>
      <c r="AP1016" s="3"/>
      <c r="AQ1016" t="s">
        <v>1070</v>
      </c>
      <c r="AR1016" s="3"/>
    </row>
    <row r="1017" spans="14:44" x14ac:dyDescent="0.25">
      <c r="N1017" t="str">
        <f>VLOOKUP(H:H,Šifrarnik!A:B,2,0)</f>
        <v>Nepoznata</v>
      </c>
      <c r="AP1017" s="3"/>
      <c r="AQ1017" t="s">
        <v>1071</v>
      </c>
      <c r="AR1017" s="3"/>
    </row>
    <row r="1018" spans="14:44" x14ac:dyDescent="0.25">
      <c r="N1018" t="str">
        <f>VLOOKUP(H:H,Šifrarnik!A:B,2,0)</f>
        <v>Nepoznata</v>
      </c>
      <c r="AP1018" s="3"/>
      <c r="AQ1018" t="s">
        <v>1072</v>
      </c>
      <c r="AR1018" s="3"/>
    </row>
    <row r="1019" spans="14:44" x14ac:dyDescent="0.25">
      <c r="N1019" t="str">
        <f>VLOOKUP(H:H,Šifrarnik!A:B,2,0)</f>
        <v>Nepoznata</v>
      </c>
      <c r="AP1019" s="3"/>
      <c r="AQ1019" t="s">
        <v>1073</v>
      </c>
      <c r="AR1019" s="3"/>
    </row>
    <row r="1020" spans="14:44" x14ac:dyDescent="0.25">
      <c r="N1020" t="str">
        <f>VLOOKUP(H:H,Šifrarnik!A:B,2,0)</f>
        <v>Nepoznata</v>
      </c>
      <c r="AP1020" s="3"/>
      <c r="AQ1020" t="s">
        <v>1074</v>
      </c>
      <c r="AR1020" s="3"/>
    </row>
    <row r="1021" spans="14:44" x14ac:dyDescent="0.25">
      <c r="N1021" t="str">
        <f>VLOOKUP(H:H,Šifrarnik!A:B,2,0)</f>
        <v>Nepoznata</v>
      </c>
      <c r="AP1021" s="3"/>
      <c r="AQ1021" t="s">
        <v>1075</v>
      </c>
      <c r="AR1021" s="3"/>
    </row>
    <row r="1022" spans="14:44" x14ac:dyDescent="0.25">
      <c r="N1022" t="str">
        <f>VLOOKUP(H:H,Šifrarnik!A:B,2,0)</f>
        <v>Nepoznata</v>
      </c>
      <c r="AP1022" s="3"/>
      <c r="AQ1022" t="s">
        <v>1076</v>
      </c>
      <c r="AR1022" s="3"/>
    </row>
    <row r="1023" spans="14:44" x14ac:dyDescent="0.25">
      <c r="N1023" t="str">
        <f>VLOOKUP(H:H,Šifrarnik!A:B,2,0)</f>
        <v>Nepoznata</v>
      </c>
      <c r="AP1023" s="3"/>
      <c r="AQ1023" t="s">
        <v>1077</v>
      </c>
      <c r="AR1023" s="3"/>
    </row>
    <row r="1024" spans="14:44" x14ac:dyDescent="0.25">
      <c r="N1024" t="str">
        <f>VLOOKUP(H:H,Šifrarnik!A:B,2,0)</f>
        <v>Nepoznata</v>
      </c>
      <c r="AP1024" s="3"/>
      <c r="AQ1024" t="s">
        <v>1078</v>
      </c>
      <c r="AR1024" s="3"/>
    </row>
    <row r="1025" spans="14:44" x14ac:dyDescent="0.25">
      <c r="N1025" t="str">
        <f>VLOOKUP(H:H,Šifrarnik!A:B,2,0)</f>
        <v>Nepoznata</v>
      </c>
      <c r="AP1025" s="3"/>
      <c r="AQ1025" t="s">
        <v>1079</v>
      </c>
      <c r="AR1025" s="3"/>
    </row>
    <row r="1026" spans="14:44" x14ac:dyDescent="0.25">
      <c r="N1026" t="str">
        <f>VLOOKUP(H:H,Šifrarnik!A:B,2,0)</f>
        <v>Nepoznata</v>
      </c>
      <c r="AP1026" s="3"/>
      <c r="AQ1026" t="s">
        <v>1080</v>
      </c>
      <c r="AR1026" s="3"/>
    </row>
    <row r="1027" spans="14:44" x14ac:dyDescent="0.25">
      <c r="N1027" t="str">
        <f>VLOOKUP(H:H,Šifrarnik!A:B,2,0)</f>
        <v>Nepoznata</v>
      </c>
      <c r="AP1027" s="3"/>
      <c r="AQ1027" t="s">
        <v>1081</v>
      </c>
      <c r="AR1027" s="3"/>
    </row>
    <row r="1028" spans="14:44" x14ac:dyDescent="0.25">
      <c r="N1028" t="str">
        <f>VLOOKUP(H:H,Šifrarnik!A:B,2,0)</f>
        <v>Nepoznata</v>
      </c>
      <c r="AP1028" s="3"/>
      <c r="AQ1028" t="s">
        <v>1082</v>
      </c>
      <c r="AR1028" s="3"/>
    </row>
    <row r="1029" spans="14:44" x14ac:dyDescent="0.25">
      <c r="N1029" t="str">
        <f>VLOOKUP(H:H,Šifrarnik!A:B,2,0)</f>
        <v>Nepoznata</v>
      </c>
      <c r="AP1029" s="3"/>
      <c r="AQ1029" t="s">
        <v>1083</v>
      </c>
      <c r="AR1029" s="3"/>
    </row>
    <row r="1030" spans="14:44" x14ac:dyDescent="0.25">
      <c r="N1030" t="str">
        <f>VLOOKUP(H:H,Šifrarnik!A:B,2,0)</f>
        <v>Nepoznata</v>
      </c>
      <c r="AP1030" s="3"/>
      <c r="AQ1030" t="s">
        <v>1084</v>
      </c>
      <c r="AR1030" s="3"/>
    </row>
    <row r="1031" spans="14:44" x14ac:dyDescent="0.25">
      <c r="N1031" t="str">
        <f>VLOOKUP(H:H,Šifrarnik!A:B,2,0)</f>
        <v>Nepoznata</v>
      </c>
      <c r="AP1031" s="3"/>
      <c r="AQ1031" t="s">
        <v>1085</v>
      </c>
      <c r="AR1031" s="3"/>
    </row>
    <row r="1032" spans="14:44" x14ac:dyDescent="0.25">
      <c r="N1032" t="str">
        <f>VLOOKUP(H:H,Šifrarnik!A:B,2,0)</f>
        <v>Nepoznata</v>
      </c>
      <c r="AP1032" s="3"/>
      <c r="AQ1032" t="s">
        <v>1086</v>
      </c>
      <c r="AR1032" s="3"/>
    </row>
    <row r="1033" spans="14:44" x14ac:dyDescent="0.25">
      <c r="N1033" t="str">
        <f>VLOOKUP(H:H,Šifrarnik!A:B,2,0)</f>
        <v>Nepoznata</v>
      </c>
      <c r="AP1033" s="3"/>
      <c r="AQ1033" t="s">
        <v>1087</v>
      </c>
      <c r="AR1033" s="3"/>
    </row>
    <row r="1034" spans="14:44" x14ac:dyDescent="0.25">
      <c r="N1034" t="str">
        <f>VLOOKUP(H:H,Šifrarnik!A:B,2,0)</f>
        <v>Nepoznata</v>
      </c>
      <c r="AP1034" s="3"/>
      <c r="AQ1034" t="s">
        <v>1088</v>
      </c>
      <c r="AR1034" s="3"/>
    </row>
    <row r="1035" spans="14:44" x14ac:dyDescent="0.25">
      <c r="N1035" t="str">
        <f>VLOOKUP(H:H,Šifrarnik!A:B,2,0)</f>
        <v>Nepoznata</v>
      </c>
      <c r="AP1035" s="3"/>
      <c r="AQ1035" t="s">
        <v>1089</v>
      </c>
      <c r="AR1035" s="3"/>
    </row>
    <row r="1036" spans="14:44" x14ac:dyDescent="0.25">
      <c r="N1036" t="str">
        <f>VLOOKUP(H:H,Šifrarnik!A:B,2,0)</f>
        <v>Nepoznata</v>
      </c>
      <c r="AP1036" s="3"/>
      <c r="AQ1036" t="s">
        <v>1090</v>
      </c>
      <c r="AR1036" s="3"/>
    </row>
    <row r="1037" spans="14:44" x14ac:dyDescent="0.25">
      <c r="N1037" t="str">
        <f>VLOOKUP(H:H,Šifrarnik!A:B,2,0)</f>
        <v>Nepoznata</v>
      </c>
      <c r="AP1037" s="3"/>
      <c r="AQ1037" t="s">
        <v>1091</v>
      </c>
      <c r="AR1037" s="3"/>
    </row>
    <row r="1038" spans="14:44" x14ac:dyDescent="0.25">
      <c r="N1038" t="str">
        <f>VLOOKUP(H:H,Šifrarnik!A:B,2,0)</f>
        <v>Nepoznata</v>
      </c>
      <c r="AP1038" s="3"/>
      <c r="AQ1038" t="s">
        <v>1092</v>
      </c>
      <c r="AR1038" s="3"/>
    </row>
    <row r="1039" spans="14:44" x14ac:dyDescent="0.25">
      <c r="N1039" t="str">
        <f>VLOOKUP(H:H,Šifrarnik!A:B,2,0)</f>
        <v>Nepoznata</v>
      </c>
      <c r="AP1039" s="3"/>
      <c r="AQ1039" t="s">
        <v>1093</v>
      </c>
      <c r="AR1039" s="3"/>
    </row>
    <row r="1040" spans="14:44" x14ac:dyDescent="0.25">
      <c r="N1040" t="str">
        <f>VLOOKUP(H:H,Šifrarnik!A:B,2,0)</f>
        <v>Nepoznata</v>
      </c>
      <c r="AP1040" s="3"/>
      <c r="AQ1040" t="s">
        <v>1094</v>
      </c>
      <c r="AR1040" s="3"/>
    </row>
    <row r="1041" spans="14:44" x14ac:dyDescent="0.25">
      <c r="N1041" t="str">
        <f>VLOOKUP(H:H,Šifrarnik!A:B,2,0)</f>
        <v>Nepoznata</v>
      </c>
      <c r="AP1041" s="3"/>
      <c r="AQ1041" t="s">
        <v>1095</v>
      </c>
      <c r="AR1041" s="3"/>
    </row>
    <row r="1042" spans="14:44" x14ac:dyDescent="0.25">
      <c r="N1042" t="str">
        <f>VLOOKUP(H:H,Šifrarnik!A:B,2,0)</f>
        <v>Nepoznata</v>
      </c>
      <c r="AP1042" s="3"/>
      <c r="AQ1042" t="s">
        <v>1096</v>
      </c>
      <c r="AR1042" s="3"/>
    </row>
    <row r="1043" spans="14:44" x14ac:dyDescent="0.25">
      <c r="N1043" t="str">
        <f>VLOOKUP(H:H,Šifrarnik!A:B,2,0)</f>
        <v>Nepoznata</v>
      </c>
      <c r="AP1043" s="3"/>
      <c r="AQ1043" t="s">
        <v>1097</v>
      </c>
      <c r="AR1043" s="3"/>
    </row>
    <row r="1044" spans="14:44" x14ac:dyDescent="0.25">
      <c r="N1044" t="str">
        <f>VLOOKUP(H:H,Šifrarnik!A:B,2,0)</f>
        <v>Nepoznata</v>
      </c>
      <c r="AP1044" s="3"/>
      <c r="AQ1044" t="s">
        <v>1098</v>
      </c>
      <c r="AR1044" s="3"/>
    </row>
    <row r="1045" spans="14:44" x14ac:dyDescent="0.25">
      <c r="N1045" t="str">
        <f>VLOOKUP(H:H,Šifrarnik!A:B,2,0)</f>
        <v>Nepoznata</v>
      </c>
      <c r="AP1045" s="3"/>
      <c r="AQ1045" t="s">
        <v>1099</v>
      </c>
      <c r="AR1045" s="3"/>
    </row>
    <row r="1046" spans="14:44" x14ac:dyDescent="0.25">
      <c r="N1046" t="str">
        <f>VLOOKUP(H:H,Šifrarnik!A:B,2,0)</f>
        <v>Nepoznata</v>
      </c>
      <c r="AP1046" s="3"/>
      <c r="AQ1046" t="s">
        <v>1100</v>
      </c>
      <c r="AR1046" s="3"/>
    </row>
    <row r="1047" spans="14:44" x14ac:dyDescent="0.25">
      <c r="N1047" t="str">
        <f>VLOOKUP(H:H,Šifrarnik!A:B,2,0)</f>
        <v>Nepoznata</v>
      </c>
      <c r="AP1047" s="3"/>
      <c r="AQ1047" t="s">
        <v>1101</v>
      </c>
      <c r="AR1047" s="3"/>
    </row>
    <row r="1048" spans="14:44" x14ac:dyDescent="0.25">
      <c r="N1048" t="str">
        <f>VLOOKUP(H:H,Šifrarnik!A:B,2,0)</f>
        <v>Nepoznata</v>
      </c>
      <c r="AP1048" s="3"/>
      <c r="AQ1048" t="s">
        <v>1102</v>
      </c>
      <c r="AR1048" s="3"/>
    </row>
    <row r="1049" spans="14:44" x14ac:dyDescent="0.25">
      <c r="N1049" t="str">
        <f>VLOOKUP(H:H,Šifrarnik!A:B,2,0)</f>
        <v>Nepoznata</v>
      </c>
      <c r="AP1049" s="3"/>
      <c r="AQ1049" t="s">
        <v>1103</v>
      </c>
      <c r="AR1049" s="3"/>
    </row>
    <row r="1050" spans="14:44" x14ac:dyDescent="0.25">
      <c r="N1050" t="str">
        <f>VLOOKUP(H:H,Šifrarnik!A:B,2,0)</f>
        <v>Nepoznata</v>
      </c>
      <c r="AP1050" s="3"/>
      <c r="AQ1050" t="s">
        <v>1104</v>
      </c>
      <c r="AR1050" s="3"/>
    </row>
    <row r="1051" spans="14:44" x14ac:dyDescent="0.25">
      <c r="N1051" t="str">
        <f>VLOOKUP(H:H,Šifrarnik!A:B,2,0)</f>
        <v>Nepoznata</v>
      </c>
      <c r="AP1051" s="3"/>
      <c r="AQ1051" t="s">
        <v>1105</v>
      </c>
      <c r="AR1051" s="3"/>
    </row>
    <row r="1052" spans="14:44" x14ac:dyDescent="0.25">
      <c r="N1052" t="str">
        <f>VLOOKUP(H:H,Šifrarnik!A:B,2,0)</f>
        <v>Nepoznata</v>
      </c>
      <c r="AP1052" s="3"/>
      <c r="AQ1052" t="s">
        <v>1106</v>
      </c>
      <c r="AR1052" s="3"/>
    </row>
    <row r="1053" spans="14:44" x14ac:dyDescent="0.25">
      <c r="N1053" t="str">
        <f>VLOOKUP(H:H,Šifrarnik!A:B,2,0)</f>
        <v>Nepoznata</v>
      </c>
      <c r="AP1053" s="3"/>
      <c r="AQ1053" t="s">
        <v>1107</v>
      </c>
      <c r="AR1053" s="3"/>
    </row>
    <row r="1054" spans="14:44" x14ac:dyDescent="0.25">
      <c r="N1054" t="str">
        <f>VLOOKUP(H:H,Šifrarnik!A:B,2,0)</f>
        <v>Nepoznata</v>
      </c>
      <c r="AP1054" s="3"/>
      <c r="AQ1054" t="s">
        <v>1108</v>
      </c>
      <c r="AR1054" s="3"/>
    </row>
    <row r="1055" spans="14:44" x14ac:dyDescent="0.25">
      <c r="N1055" t="str">
        <f>VLOOKUP(H:H,Šifrarnik!A:B,2,0)</f>
        <v>Nepoznata</v>
      </c>
      <c r="AP1055" s="3"/>
      <c r="AQ1055" t="s">
        <v>1109</v>
      </c>
      <c r="AR1055" s="3"/>
    </row>
    <row r="1056" spans="14:44" x14ac:dyDescent="0.25">
      <c r="N1056" t="str">
        <f>VLOOKUP(H:H,Šifrarnik!A:B,2,0)</f>
        <v>Nepoznata</v>
      </c>
      <c r="AP1056" s="3"/>
      <c r="AQ1056" t="s">
        <v>1110</v>
      </c>
      <c r="AR1056" s="3"/>
    </row>
    <row r="1057" spans="14:44" x14ac:dyDescent="0.25">
      <c r="N1057" t="str">
        <f>VLOOKUP(H:H,Šifrarnik!A:B,2,0)</f>
        <v>Nepoznata</v>
      </c>
      <c r="AP1057" s="3"/>
      <c r="AQ1057" t="s">
        <v>1111</v>
      </c>
      <c r="AR1057" s="3"/>
    </row>
    <row r="1058" spans="14:44" x14ac:dyDescent="0.25">
      <c r="N1058" t="str">
        <f>VLOOKUP(H:H,Šifrarnik!A:B,2,0)</f>
        <v>Nepoznata</v>
      </c>
      <c r="AP1058" s="3"/>
      <c r="AQ1058" t="s">
        <v>1112</v>
      </c>
      <c r="AR1058" s="3"/>
    </row>
    <row r="1059" spans="14:44" x14ac:dyDescent="0.25">
      <c r="N1059" t="str">
        <f>VLOOKUP(H:H,Šifrarnik!A:B,2,0)</f>
        <v>Nepoznata</v>
      </c>
      <c r="AP1059" s="3"/>
      <c r="AQ1059" t="s">
        <v>1113</v>
      </c>
      <c r="AR1059" s="3"/>
    </row>
    <row r="1060" spans="14:44" x14ac:dyDescent="0.25">
      <c r="N1060" t="str">
        <f>VLOOKUP(H:H,Šifrarnik!A:B,2,0)</f>
        <v>Nepoznata</v>
      </c>
      <c r="AP1060" s="3"/>
      <c r="AQ1060" t="s">
        <v>1114</v>
      </c>
      <c r="AR1060" s="3"/>
    </row>
    <row r="1061" spans="14:44" x14ac:dyDescent="0.25">
      <c r="N1061" t="str">
        <f>VLOOKUP(H:H,Šifrarnik!A:B,2,0)</f>
        <v>Nepoznata</v>
      </c>
      <c r="AP1061" s="3"/>
      <c r="AQ1061" t="s">
        <v>1115</v>
      </c>
      <c r="AR1061" s="3"/>
    </row>
    <row r="1062" spans="14:44" x14ac:dyDescent="0.25">
      <c r="N1062" t="str">
        <f>VLOOKUP(H:H,Šifrarnik!A:B,2,0)</f>
        <v>Nepoznata</v>
      </c>
      <c r="AP1062" s="3"/>
      <c r="AQ1062" t="s">
        <v>1116</v>
      </c>
      <c r="AR1062" s="3"/>
    </row>
    <row r="1063" spans="14:44" x14ac:dyDescent="0.25">
      <c r="N1063" t="str">
        <f>VLOOKUP(H:H,Šifrarnik!A:B,2,0)</f>
        <v>Nepoznata</v>
      </c>
      <c r="AP1063" s="3"/>
      <c r="AQ1063" t="s">
        <v>1117</v>
      </c>
      <c r="AR1063" s="3"/>
    </row>
    <row r="1064" spans="14:44" x14ac:dyDescent="0.25">
      <c r="N1064" t="str">
        <f>VLOOKUP(H:H,Šifrarnik!A:B,2,0)</f>
        <v>Nepoznata</v>
      </c>
      <c r="AP1064" s="3"/>
      <c r="AQ1064" t="s">
        <v>1118</v>
      </c>
      <c r="AR1064" s="3"/>
    </row>
    <row r="1065" spans="14:44" x14ac:dyDescent="0.25">
      <c r="N1065" t="str">
        <f>VLOOKUP(H:H,Šifrarnik!A:B,2,0)</f>
        <v>Nepoznata</v>
      </c>
      <c r="AP1065" s="3"/>
      <c r="AQ1065" t="s">
        <v>1119</v>
      </c>
      <c r="AR1065" s="3"/>
    </row>
    <row r="1066" spans="14:44" x14ac:dyDescent="0.25">
      <c r="N1066" t="str">
        <f>VLOOKUP(H:H,Šifrarnik!A:B,2,0)</f>
        <v>Nepoznata</v>
      </c>
      <c r="AP1066" s="3"/>
      <c r="AQ1066" t="s">
        <v>1120</v>
      </c>
      <c r="AR1066" s="3"/>
    </row>
    <row r="1067" spans="14:44" x14ac:dyDescent="0.25">
      <c r="N1067" t="str">
        <f>VLOOKUP(H:H,Šifrarnik!A:B,2,0)</f>
        <v>Nepoznata</v>
      </c>
      <c r="AP1067" s="3"/>
      <c r="AQ1067" t="s">
        <v>1121</v>
      </c>
      <c r="AR1067" s="3"/>
    </row>
    <row r="1068" spans="14:44" x14ac:dyDescent="0.25">
      <c r="N1068" t="str">
        <f>VLOOKUP(H:H,Šifrarnik!A:B,2,0)</f>
        <v>Nepoznata</v>
      </c>
      <c r="AP1068" s="3"/>
      <c r="AQ1068" t="s">
        <v>1122</v>
      </c>
      <c r="AR1068" s="3"/>
    </row>
    <row r="1069" spans="14:44" x14ac:dyDescent="0.25">
      <c r="N1069" t="str">
        <f>VLOOKUP(H:H,Šifrarnik!A:B,2,0)</f>
        <v>Nepoznata</v>
      </c>
      <c r="AP1069" s="3"/>
      <c r="AQ1069" t="s">
        <v>1123</v>
      </c>
      <c r="AR1069" s="3"/>
    </row>
    <row r="1070" spans="14:44" x14ac:dyDescent="0.25">
      <c r="N1070" t="str">
        <f>VLOOKUP(H:H,Šifrarnik!A:B,2,0)</f>
        <v>Nepoznata</v>
      </c>
      <c r="AP1070" s="3"/>
      <c r="AQ1070" t="s">
        <v>1124</v>
      </c>
      <c r="AR1070" s="3"/>
    </row>
    <row r="1071" spans="14:44" x14ac:dyDescent="0.25">
      <c r="N1071" t="str">
        <f>VLOOKUP(H:H,Šifrarnik!A:B,2,0)</f>
        <v>Nepoznata</v>
      </c>
      <c r="AP1071" s="3"/>
      <c r="AQ1071" t="s">
        <v>1125</v>
      </c>
      <c r="AR1071" s="3"/>
    </row>
    <row r="1072" spans="14:44" x14ac:dyDescent="0.25">
      <c r="N1072" t="str">
        <f>VLOOKUP(H:H,Šifrarnik!A:B,2,0)</f>
        <v>Nepoznata</v>
      </c>
      <c r="AP1072" s="3"/>
      <c r="AQ1072" t="s">
        <v>1126</v>
      </c>
      <c r="AR1072" s="3"/>
    </row>
    <row r="1073" spans="14:44" x14ac:dyDescent="0.25">
      <c r="N1073" t="str">
        <f>VLOOKUP(H:H,Šifrarnik!A:B,2,0)</f>
        <v>Nepoznata</v>
      </c>
      <c r="AP1073" s="3"/>
      <c r="AQ1073" t="s">
        <v>1127</v>
      </c>
      <c r="AR1073" s="3"/>
    </row>
    <row r="1074" spans="14:44" x14ac:dyDescent="0.25">
      <c r="N1074" t="str">
        <f>VLOOKUP(H:H,Šifrarnik!A:B,2,0)</f>
        <v>Nepoznata</v>
      </c>
      <c r="AP1074" s="3"/>
      <c r="AQ1074" t="s">
        <v>1128</v>
      </c>
      <c r="AR1074" s="3"/>
    </row>
    <row r="1075" spans="14:44" x14ac:dyDescent="0.25">
      <c r="N1075" t="str">
        <f>VLOOKUP(H:H,Šifrarnik!A:B,2,0)</f>
        <v>Nepoznata</v>
      </c>
      <c r="AP1075" s="3"/>
      <c r="AQ1075" t="s">
        <v>1129</v>
      </c>
      <c r="AR1075" s="3"/>
    </row>
    <row r="1076" spans="14:44" x14ac:dyDescent="0.25">
      <c r="N1076" t="str">
        <f>VLOOKUP(H:H,Šifrarnik!A:B,2,0)</f>
        <v>Nepoznata</v>
      </c>
      <c r="AP1076" s="3"/>
      <c r="AQ1076" t="s">
        <v>1130</v>
      </c>
      <c r="AR1076" s="3"/>
    </row>
    <row r="1077" spans="14:44" x14ac:dyDescent="0.25">
      <c r="N1077" t="str">
        <f>VLOOKUP(H:H,Šifrarnik!A:B,2,0)</f>
        <v>Nepoznata</v>
      </c>
      <c r="AP1077" s="3"/>
      <c r="AQ1077" t="s">
        <v>1131</v>
      </c>
      <c r="AR1077" s="3"/>
    </row>
    <row r="1078" spans="14:44" x14ac:dyDescent="0.25">
      <c r="N1078" t="str">
        <f>VLOOKUP(H:H,Šifrarnik!A:B,2,0)</f>
        <v>Nepoznata</v>
      </c>
      <c r="AP1078" s="3"/>
      <c r="AQ1078" t="s">
        <v>1132</v>
      </c>
      <c r="AR1078" s="3"/>
    </row>
    <row r="1079" spans="14:44" x14ac:dyDescent="0.25">
      <c r="N1079" t="str">
        <f>VLOOKUP(H:H,Šifrarnik!A:B,2,0)</f>
        <v>Nepoznata</v>
      </c>
      <c r="AP1079" s="3"/>
      <c r="AQ1079" t="s">
        <v>1133</v>
      </c>
      <c r="AR1079" s="3"/>
    </row>
    <row r="1080" spans="14:44" x14ac:dyDescent="0.25">
      <c r="N1080" t="str">
        <f>VLOOKUP(H:H,Šifrarnik!A:B,2,0)</f>
        <v>Nepoznata</v>
      </c>
      <c r="AP1080" s="3"/>
      <c r="AQ1080" t="s">
        <v>1134</v>
      </c>
      <c r="AR1080" s="3"/>
    </row>
    <row r="1081" spans="14:44" x14ac:dyDescent="0.25">
      <c r="N1081" t="str">
        <f>VLOOKUP(H:H,Šifrarnik!A:B,2,0)</f>
        <v>Nepoznata</v>
      </c>
      <c r="AP1081" s="3"/>
      <c r="AQ1081" t="s">
        <v>1135</v>
      </c>
      <c r="AR1081" s="3"/>
    </row>
    <row r="1082" spans="14:44" x14ac:dyDescent="0.25">
      <c r="N1082" t="str">
        <f>VLOOKUP(H:H,Šifrarnik!A:B,2,0)</f>
        <v>Nepoznata</v>
      </c>
      <c r="AP1082" s="3"/>
      <c r="AQ1082" t="s">
        <v>1136</v>
      </c>
      <c r="AR1082" s="3"/>
    </row>
    <row r="1083" spans="14:44" x14ac:dyDescent="0.25">
      <c r="N1083" t="str">
        <f>VLOOKUP(H:H,Šifrarnik!A:B,2,0)</f>
        <v>Nepoznata</v>
      </c>
      <c r="AP1083" s="3"/>
      <c r="AQ1083" t="s">
        <v>1137</v>
      </c>
      <c r="AR1083" s="3"/>
    </row>
    <row r="1084" spans="14:44" x14ac:dyDescent="0.25">
      <c r="N1084" t="str">
        <f>VLOOKUP(H:H,Šifrarnik!A:B,2,0)</f>
        <v>Nepoznata</v>
      </c>
      <c r="AP1084" s="3"/>
      <c r="AQ1084" t="s">
        <v>1138</v>
      </c>
      <c r="AR1084" s="3"/>
    </row>
    <row r="1085" spans="14:44" x14ac:dyDescent="0.25">
      <c r="N1085" t="str">
        <f>VLOOKUP(H:H,Šifrarnik!A:B,2,0)</f>
        <v>Nepoznata</v>
      </c>
      <c r="AP1085" s="3"/>
      <c r="AQ1085" t="s">
        <v>1139</v>
      </c>
      <c r="AR1085" s="3"/>
    </row>
    <row r="1086" spans="14:44" x14ac:dyDescent="0.25">
      <c r="N1086" t="str">
        <f>VLOOKUP(H:H,Šifrarnik!A:B,2,0)</f>
        <v>Nepoznata</v>
      </c>
      <c r="AP1086" s="3"/>
      <c r="AQ1086" t="s">
        <v>1140</v>
      </c>
      <c r="AR1086" s="3"/>
    </row>
    <row r="1087" spans="14:44" x14ac:dyDescent="0.25">
      <c r="N1087" t="str">
        <f>VLOOKUP(H:H,Šifrarnik!A:B,2,0)</f>
        <v>Nepoznata</v>
      </c>
      <c r="AP1087" s="3"/>
      <c r="AQ1087" t="s">
        <v>1141</v>
      </c>
      <c r="AR1087" s="3"/>
    </row>
    <row r="1088" spans="14:44" x14ac:dyDescent="0.25">
      <c r="N1088" t="str">
        <f>VLOOKUP(H:H,Šifrarnik!A:B,2,0)</f>
        <v>Nepoznata</v>
      </c>
      <c r="AP1088" s="3"/>
      <c r="AQ1088" t="s">
        <v>1142</v>
      </c>
      <c r="AR1088" s="3"/>
    </row>
    <row r="1089" spans="14:44" x14ac:dyDescent="0.25">
      <c r="N1089" t="str">
        <f>VLOOKUP(H:H,Šifrarnik!A:B,2,0)</f>
        <v>Nepoznata</v>
      </c>
      <c r="AP1089" s="3"/>
      <c r="AQ1089" t="s">
        <v>1143</v>
      </c>
      <c r="AR1089" s="3"/>
    </row>
    <row r="1090" spans="14:44" x14ac:dyDescent="0.25">
      <c r="N1090" t="str">
        <f>VLOOKUP(H:H,Šifrarnik!A:B,2,0)</f>
        <v>Nepoznata</v>
      </c>
      <c r="AP1090" s="3"/>
      <c r="AQ1090" t="s">
        <v>1144</v>
      </c>
      <c r="AR1090" s="3"/>
    </row>
    <row r="1091" spans="14:44" x14ac:dyDescent="0.25">
      <c r="N1091" t="str">
        <f>VLOOKUP(H:H,Šifrarnik!A:B,2,0)</f>
        <v>Nepoznata</v>
      </c>
      <c r="AP1091" s="3"/>
      <c r="AQ1091" t="s">
        <v>1145</v>
      </c>
      <c r="AR1091" s="3"/>
    </row>
    <row r="1092" spans="14:44" x14ac:dyDescent="0.25">
      <c r="N1092" t="str">
        <f>VLOOKUP(H:H,Šifrarnik!A:B,2,0)</f>
        <v>Nepoznata</v>
      </c>
      <c r="AP1092" s="3"/>
      <c r="AQ1092" t="s">
        <v>1146</v>
      </c>
      <c r="AR1092" s="3"/>
    </row>
    <row r="1093" spans="14:44" x14ac:dyDescent="0.25">
      <c r="N1093" t="str">
        <f>VLOOKUP(H:H,Šifrarnik!A:B,2,0)</f>
        <v>Nepoznata</v>
      </c>
      <c r="AP1093" s="3"/>
      <c r="AQ1093" t="s">
        <v>1147</v>
      </c>
      <c r="AR1093" s="3"/>
    </row>
    <row r="1094" spans="14:44" x14ac:dyDescent="0.25">
      <c r="N1094" t="str">
        <f>VLOOKUP(H:H,Šifrarnik!A:B,2,0)</f>
        <v>Nepoznata</v>
      </c>
      <c r="AP1094" s="3"/>
      <c r="AQ1094" t="s">
        <v>1148</v>
      </c>
      <c r="AR1094" s="3"/>
    </row>
    <row r="1095" spans="14:44" x14ac:dyDescent="0.25">
      <c r="N1095" t="str">
        <f>VLOOKUP(H:H,Šifrarnik!A:B,2,0)</f>
        <v>Nepoznata</v>
      </c>
      <c r="AP1095" s="3"/>
      <c r="AQ1095" t="s">
        <v>1149</v>
      </c>
      <c r="AR1095" s="3"/>
    </row>
    <row r="1096" spans="14:44" x14ac:dyDescent="0.25">
      <c r="N1096" t="str">
        <f>VLOOKUP(H:H,Šifrarnik!A:B,2,0)</f>
        <v>Nepoznata</v>
      </c>
      <c r="AP1096" s="3"/>
      <c r="AQ1096" t="s">
        <v>1150</v>
      </c>
      <c r="AR1096" s="3"/>
    </row>
    <row r="1097" spans="14:44" x14ac:dyDescent="0.25">
      <c r="N1097" t="str">
        <f>VLOOKUP(H:H,Šifrarnik!A:B,2,0)</f>
        <v>Nepoznata</v>
      </c>
      <c r="AP1097" s="3"/>
      <c r="AQ1097" t="s">
        <v>1151</v>
      </c>
      <c r="AR1097" s="3"/>
    </row>
    <row r="1098" spans="14:44" x14ac:dyDescent="0.25">
      <c r="N1098" t="str">
        <f>VLOOKUP(H:H,Šifrarnik!A:B,2,0)</f>
        <v>Nepoznata</v>
      </c>
      <c r="AP1098" s="3"/>
      <c r="AQ1098" t="s">
        <v>1152</v>
      </c>
      <c r="AR1098" s="3"/>
    </row>
    <row r="1099" spans="14:44" x14ac:dyDescent="0.25">
      <c r="N1099" t="str">
        <f>VLOOKUP(H:H,Šifrarnik!A:B,2,0)</f>
        <v>Nepoznata</v>
      </c>
      <c r="AP1099" s="3"/>
      <c r="AQ1099" t="s">
        <v>1153</v>
      </c>
      <c r="AR1099" s="3"/>
    </row>
    <row r="1100" spans="14:44" x14ac:dyDescent="0.25">
      <c r="N1100" t="str">
        <f>VLOOKUP(H:H,Šifrarnik!A:B,2,0)</f>
        <v>Nepoznata</v>
      </c>
      <c r="AP1100" s="3"/>
      <c r="AQ1100" t="s">
        <v>1154</v>
      </c>
      <c r="AR1100" s="3"/>
    </row>
    <row r="1101" spans="14:44" x14ac:dyDescent="0.25">
      <c r="N1101" t="str">
        <f>VLOOKUP(H:H,Šifrarnik!A:B,2,0)</f>
        <v>Nepoznata</v>
      </c>
      <c r="AP1101" s="3"/>
      <c r="AQ1101" t="s">
        <v>1155</v>
      </c>
      <c r="AR1101" s="3"/>
    </row>
    <row r="1102" spans="14:44" x14ac:dyDescent="0.25">
      <c r="N1102" t="str">
        <f>VLOOKUP(H:H,Šifrarnik!A:B,2,0)</f>
        <v>Nepoznata</v>
      </c>
      <c r="AP1102" s="3"/>
      <c r="AQ1102" t="s">
        <v>1156</v>
      </c>
      <c r="AR1102" s="3"/>
    </row>
    <row r="1103" spans="14:44" x14ac:dyDescent="0.25">
      <c r="N1103" t="str">
        <f>VLOOKUP(H:H,Šifrarnik!A:B,2,0)</f>
        <v>Nepoznata</v>
      </c>
      <c r="AP1103" s="3"/>
      <c r="AQ1103" t="s">
        <v>1157</v>
      </c>
      <c r="AR1103" s="3"/>
    </row>
    <row r="1104" spans="14:44" x14ac:dyDescent="0.25">
      <c r="N1104" t="str">
        <f>VLOOKUP(H:H,Šifrarnik!A:B,2,0)</f>
        <v>Nepoznata</v>
      </c>
      <c r="AP1104" s="3"/>
      <c r="AQ1104" t="s">
        <v>1158</v>
      </c>
      <c r="AR1104" s="3"/>
    </row>
    <row r="1105" spans="14:44" x14ac:dyDescent="0.25">
      <c r="N1105" t="str">
        <f>VLOOKUP(H:H,Šifrarnik!A:B,2,0)</f>
        <v>Nepoznata</v>
      </c>
      <c r="AP1105" s="3"/>
      <c r="AQ1105" t="s">
        <v>1159</v>
      </c>
      <c r="AR1105" s="3"/>
    </row>
    <row r="1106" spans="14:44" x14ac:dyDescent="0.25">
      <c r="N1106" t="str">
        <f>VLOOKUP(H:H,Šifrarnik!A:B,2,0)</f>
        <v>Nepoznata</v>
      </c>
      <c r="AP1106" s="3"/>
      <c r="AQ1106" t="s">
        <v>1160</v>
      </c>
      <c r="AR1106" s="3"/>
    </row>
    <row r="1107" spans="14:44" x14ac:dyDescent="0.25">
      <c r="N1107" t="str">
        <f>VLOOKUP(H:H,Šifrarnik!A:B,2,0)</f>
        <v>Nepoznata</v>
      </c>
      <c r="AP1107" s="3"/>
      <c r="AQ1107" t="s">
        <v>1161</v>
      </c>
      <c r="AR1107" s="3"/>
    </row>
    <row r="1108" spans="14:44" x14ac:dyDescent="0.25">
      <c r="N1108" t="str">
        <f>VLOOKUP(H:H,Šifrarnik!A:B,2,0)</f>
        <v>Nepoznata</v>
      </c>
      <c r="AP1108" s="3"/>
      <c r="AQ1108" t="s">
        <v>1162</v>
      </c>
      <c r="AR1108" s="3"/>
    </row>
    <row r="1109" spans="14:44" x14ac:dyDescent="0.25">
      <c r="N1109" t="str">
        <f>VLOOKUP(H:H,Šifrarnik!A:B,2,0)</f>
        <v>Nepoznata</v>
      </c>
      <c r="AP1109" s="3"/>
      <c r="AQ1109" t="s">
        <v>1163</v>
      </c>
      <c r="AR1109" s="3"/>
    </row>
    <row r="1110" spans="14:44" x14ac:dyDescent="0.25">
      <c r="N1110" t="str">
        <f>VLOOKUP(H:H,Šifrarnik!A:B,2,0)</f>
        <v>Nepoznata</v>
      </c>
      <c r="AP1110" s="3"/>
      <c r="AQ1110" t="s">
        <v>1164</v>
      </c>
      <c r="AR1110" s="3"/>
    </row>
    <row r="1111" spans="14:44" x14ac:dyDescent="0.25">
      <c r="N1111" t="str">
        <f>VLOOKUP(H:H,Šifrarnik!A:B,2,0)</f>
        <v>Nepoznata</v>
      </c>
      <c r="AP1111" s="3"/>
      <c r="AQ1111" t="s">
        <v>1165</v>
      </c>
      <c r="AR1111" s="3"/>
    </row>
    <row r="1112" spans="14:44" x14ac:dyDescent="0.25">
      <c r="N1112" t="str">
        <f>VLOOKUP(H:H,Šifrarnik!A:B,2,0)</f>
        <v>Nepoznata</v>
      </c>
      <c r="AP1112" s="3"/>
      <c r="AQ1112" t="s">
        <v>1166</v>
      </c>
      <c r="AR1112" s="3"/>
    </row>
    <row r="1113" spans="14:44" x14ac:dyDescent="0.25">
      <c r="N1113" t="str">
        <f>VLOOKUP(H:H,Šifrarnik!A:B,2,0)</f>
        <v>Nepoznata</v>
      </c>
      <c r="AP1113" s="3"/>
      <c r="AQ1113" t="s">
        <v>1167</v>
      </c>
      <c r="AR1113" s="3"/>
    </row>
    <row r="1114" spans="14:44" x14ac:dyDescent="0.25">
      <c r="N1114" t="str">
        <f>VLOOKUP(H:H,Šifrarnik!A:B,2,0)</f>
        <v>Nepoznata</v>
      </c>
      <c r="AP1114" s="3"/>
      <c r="AQ1114" t="s">
        <v>1168</v>
      </c>
      <c r="AR1114" s="3"/>
    </row>
    <row r="1115" spans="14:44" x14ac:dyDescent="0.25">
      <c r="N1115" t="str">
        <f>VLOOKUP(H:H,Šifrarnik!A:B,2,0)</f>
        <v>Nepoznata</v>
      </c>
      <c r="AP1115" s="3"/>
      <c r="AQ1115" t="s">
        <v>1169</v>
      </c>
      <c r="AR1115" s="3"/>
    </row>
    <row r="1116" spans="14:44" x14ac:dyDescent="0.25">
      <c r="N1116" t="str">
        <f>VLOOKUP(H:H,Šifrarnik!A:B,2,0)</f>
        <v>Nepoznata</v>
      </c>
      <c r="AP1116" s="3"/>
      <c r="AQ1116" t="s">
        <v>1170</v>
      </c>
      <c r="AR1116" s="3"/>
    </row>
    <row r="1117" spans="14:44" x14ac:dyDescent="0.25">
      <c r="N1117" t="str">
        <f>VLOOKUP(H:H,Šifrarnik!A:B,2,0)</f>
        <v>Nepoznata</v>
      </c>
      <c r="AP1117" s="3"/>
      <c r="AQ1117" t="s">
        <v>1171</v>
      </c>
      <c r="AR1117" s="3"/>
    </row>
    <row r="1118" spans="14:44" x14ac:dyDescent="0.25">
      <c r="N1118" t="str">
        <f>VLOOKUP(H:H,Šifrarnik!A:B,2,0)</f>
        <v>Nepoznata</v>
      </c>
      <c r="AP1118" s="3"/>
      <c r="AQ1118" t="s">
        <v>1172</v>
      </c>
      <c r="AR1118" s="3"/>
    </row>
    <row r="1119" spans="14:44" x14ac:dyDescent="0.25">
      <c r="N1119" t="str">
        <f>VLOOKUP(H:H,Šifrarnik!A:B,2,0)</f>
        <v>Nepoznata</v>
      </c>
      <c r="AP1119" s="3"/>
      <c r="AQ1119" t="s">
        <v>1173</v>
      </c>
      <c r="AR1119" s="3"/>
    </row>
    <row r="1120" spans="14:44" x14ac:dyDescent="0.25">
      <c r="N1120" t="str">
        <f>VLOOKUP(H:H,Šifrarnik!A:B,2,0)</f>
        <v>Nepoznata</v>
      </c>
      <c r="AP1120" s="3"/>
      <c r="AQ1120" t="s">
        <v>1174</v>
      </c>
      <c r="AR1120" s="3"/>
    </row>
    <row r="1121" spans="14:44" x14ac:dyDescent="0.25">
      <c r="N1121" t="str">
        <f>VLOOKUP(H:H,Šifrarnik!A:B,2,0)</f>
        <v>Nepoznata</v>
      </c>
      <c r="AP1121" s="3"/>
      <c r="AQ1121" t="s">
        <v>1175</v>
      </c>
      <c r="AR1121" s="3"/>
    </row>
    <row r="1122" spans="14:44" x14ac:dyDescent="0.25">
      <c r="N1122" t="str">
        <f>VLOOKUP(H:H,Šifrarnik!A:B,2,0)</f>
        <v>Nepoznata</v>
      </c>
      <c r="AP1122" s="3"/>
      <c r="AQ1122" t="s">
        <v>1176</v>
      </c>
      <c r="AR1122" s="3"/>
    </row>
    <row r="1123" spans="14:44" x14ac:dyDescent="0.25">
      <c r="N1123" t="str">
        <f>VLOOKUP(H:H,Šifrarnik!A:B,2,0)</f>
        <v>Nepoznata</v>
      </c>
      <c r="AP1123" s="3"/>
      <c r="AQ1123" t="s">
        <v>1177</v>
      </c>
      <c r="AR1123" s="3"/>
    </row>
    <row r="1124" spans="14:44" x14ac:dyDescent="0.25">
      <c r="N1124" t="str">
        <f>VLOOKUP(H:H,Šifrarnik!A:B,2,0)</f>
        <v>Nepoznata</v>
      </c>
      <c r="AP1124" s="3"/>
      <c r="AQ1124" t="s">
        <v>1178</v>
      </c>
      <c r="AR1124" s="3"/>
    </row>
    <row r="1125" spans="14:44" x14ac:dyDescent="0.25">
      <c r="N1125" t="str">
        <f>VLOOKUP(H:H,Šifrarnik!A:B,2,0)</f>
        <v>Nepoznata</v>
      </c>
      <c r="AP1125" s="3"/>
      <c r="AQ1125" t="s">
        <v>1179</v>
      </c>
      <c r="AR1125" s="3"/>
    </row>
    <row r="1126" spans="14:44" x14ac:dyDescent="0.25">
      <c r="N1126" t="str">
        <f>VLOOKUP(H:H,Šifrarnik!A:B,2,0)</f>
        <v>Nepoznata</v>
      </c>
      <c r="AP1126" s="3"/>
      <c r="AQ1126" t="s">
        <v>1180</v>
      </c>
      <c r="AR1126" s="3"/>
    </row>
    <row r="1127" spans="14:44" x14ac:dyDescent="0.25">
      <c r="N1127" t="str">
        <f>VLOOKUP(H:H,Šifrarnik!A:B,2,0)</f>
        <v>Nepoznata</v>
      </c>
      <c r="AP1127" s="3"/>
      <c r="AQ1127" t="s">
        <v>1181</v>
      </c>
      <c r="AR1127" s="3"/>
    </row>
    <row r="1128" spans="14:44" x14ac:dyDescent="0.25">
      <c r="N1128" t="str">
        <f>VLOOKUP(H:H,Šifrarnik!A:B,2,0)</f>
        <v>Nepoznata</v>
      </c>
      <c r="AP1128" s="3"/>
      <c r="AQ1128" t="s">
        <v>1182</v>
      </c>
      <c r="AR1128" s="3"/>
    </row>
    <row r="1129" spans="14:44" x14ac:dyDescent="0.25">
      <c r="N1129" t="str">
        <f>VLOOKUP(H:H,Šifrarnik!A:B,2,0)</f>
        <v>Nepoznata</v>
      </c>
      <c r="AP1129" s="3"/>
      <c r="AQ1129" t="s">
        <v>1183</v>
      </c>
      <c r="AR1129" s="3"/>
    </row>
    <row r="1130" spans="14:44" x14ac:dyDescent="0.25">
      <c r="N1130" t="str">
        <f>VLOOKUP(H:H,Šifrarnik!A:B,2,0)</f>
        <v>Nepoznata</v>
      </c>
      <c r="AP1130" s="3"/>
      <c r="AQ1130" t="s">
        <v>1184</v>
      </c>
      <c r="AR1130" s="3"/>
    </row>
    <row r="1131" spans="14:44" x14ac:dyDescent="0.25">
      <c r="N1131" t="str">
        <f>VLOOKUP(H:H,Šifrarnik!A:B,2,0)</f>
        <v>Nepoznata</v>
      </c>
      <c r="AP1131" s="3"/>
      <c r="AQ1131" t="s">
        <v>1185</v>
      </c>
      <c r="AR1131" s="3"/>
    </row>
    <row r="1132" spans="14:44" x14ac:dyDescent="0.25">
      <c r="N1132" t="str">
        <f>VLOOKUP(H:H,Šifrarnik!A:B,2,0)</f>
        <v>Nepoznata</v>
      </c>
      <c r="AP1132" s="3"/>
      <c r="AQ1132" t="s">
        <v>1186</v>
      </c>
      <c r="AR1132" s="3"/>
    </row>
    <row r="1133" spans="14:44" x14ac:dyDescent="0.25">
      <c r="N1133" t="str">
        <f>VLOOKUP(H:H,Šifrarnik!A:B,2,0)</f>
        <v>Nepoznata</v>
      </c>
      <c r="AP1133" s="3"/>
      <c r="AQ1133" t="s">
        <v>1187</v>
      </c>
      <c r="AR1133" s="3"/>
    </row>
    <row r="1134" spans="14:44" x14ac:dyDescent="0.25">
      <c r="N1134" t="str">
        <f>VLOOKUP(H:H,Šifrarnik!A:B,2,0)</f>
        <v>Nepoznata</v>
      </c>
      <c r="AP1134" s="3"/>
      <c r="AQ1134" t="s">
        <v>1188</v>
      </c>
      <c r="AR1134" s="3"/>
    </row>
    <row r="1135" spans="14:44" x14ac:dyDescent="0.25">
      <c r="N1135" t="str">
        <f>VLOOKUP(H:H,Šifrarnik!A:B,2,0)</f>
        <v>Nepoznata</v>
      </c>
      <c r="AP1135" s="3"/>
      <c r="AQ1135" t="s">
        <v>1189</v>
      </c>
      <c r="AR1135" s="3"/>
    </row>
    <row r="1136" spans="14:44" x14ac:dyDescent="0.25">
      <c r="N1136" t="str">
        <f>VLOOKUP(H:H,Šifrarnik!A:B,2,0)</f>
        <v>Nepoznata</v>
      </c>
      <c r="AP1136" s="3"/>
      <c r="AQ1136" t="s">
        <v>1190</v>
      </c>
      <c r="AR1136" s="3"/>
    </row>
    <row r="1137" spans="14:44" x14ac:dyDescent="0.25">
      <c r="N1137" t="str">
        <f>VLOOKUP(H:H,Šifrarnik!A:B,2,0)</f>
        <v>Nepoznata</v>
      </c>
      <c r="AP1137" s="3"/>
      <c r="AQ1137" t="s">
        <v>1191</v>
      </c>
      <c r="AR1137" s="3"/>
    </row>
    <row r="1138" spans="14:44" x14ac:dyDescent="0.25">
      <c r="N1138" t="str">
        <f>VLOOKUP(H:H,Šifrarnik!A:B,2,0)</f>
        <v>Nepoznata</v>
      </c>
      <c r="AP1138" s="3"/>
      <c r="AQ1138" t="s">
        <v>1192</v>
      </c>
      <c r="AR1138" s="3"/>
    </row>
    <row r="1139" spans="14:44" x14ac:dyDescent="0.25">
      <c r="N1139" t="str">
        <f>VLOOKUP(H:H,Šifrarnik!A:B,2,0)</f>
        <v>Nepoznata</v>
      </c>
      <c r="AP1139" s="3"/>
      <c r="AQ1139" t="s">
        <v>1193</v>
      </c>
      <c r="AR1139" s="3"/>
    </row>
    <row r="1140" spans="14:44" x14ac:dyDescent="0.25">
      <c r="N1140" t="str">
        <f>VLOOKUP(H:H,Šifrarnik!A:B,2,0)</f>
        <v>Nepoznata</v>
      </c>
      <c r="AP1140" s="3"/>
      <c r="AQ1140" t="s">
        <v>1194</v>
      </c>
      <c r="AR1140" s="3"/>
    </row>
    <row r="1141" spans="14:44" x14ac:dyDescent="0.25">
      <c r="N1141" t="str">
        <f>VLOOKUP(H:H,Šifrarnik!A:B,2,0)</f>
        <v>Nepoznata</v>
      </c>
      <c r="AP1141" s="3"/>
      <c r="AQ1141" t="s">
        <v>1195</v>
      </c>
      <c r="AR1141" s="3"/>
    </row>
    <row r="1142" spans="14:44" x14ac:dyDescent="0.25">
      <c r="N1142" t="str">
        <f>VLOOKUP(H:H,Šifrarnik!A:B,2,0)</f>
        <v>Nepoznata</v>
      </c>
      <c r="AP1142" s="3"/>
      <c r="AQ1142" t="s">
        <v>1196</v>
      </c>
      <c r="AR1142" s="3"/>
    </row>
    <row r="1143" spans="14:44" x14ac:dyDescent="0.25">
      <c r="N1143" t="str">
        <f>VLOOKUP(H:H,Šifrarnik!A:B,2,0)</f>
        <v>Nepoznata</v>
      </c>
      <c r="AP1143" s="3"/>
      <c r="AQ1143" t="s">
        <v>1197</v>
      </c>
      <c r="AR1143" s="3"/>
    </row>
    <row r="1144" spans="14:44" x14ac:dyDescent="0.25">
      <c r="N1144" t="str">
        <f>VLOOKUP(H:H,Šifrarnik!A:B,2,0)</f>
        <v>Nepoznata</v>
      </c>
      <c r="AP1144" s="3"/>
      <c r="AQ1144" t="s">
        <v>1198</v>
      </c>
      <c r="AR1144" s="3"/>
    </row>
    <row r="1145" spans="14:44" x14ac:dyDescent="0.25">
      <c r="N1145" t="str">
        <f>VLOOKUP(H:H,Šifrarnik!A:B,2,0)</f>
        <v>Nepoznata</v>
      </c>
      <c r="AP1145" s="3"/>
      <c r="AQ1145" t="s">
        <v>1199</v>
      </c>
      <c r="AR1145" s="3"/>
    </row>
    <row r="1146" spans="14:44" x14ac:dyDescent="0.25">
      <c r="N1146" t="str">
        <f>VLOOKUP(H:H,Šifrarnik!A:B,2,0)</f>
        <v>Nepoznata</v>
      </c>
      <c r="AP1146" s="3"/>
      <c r="AQ1146" t="s">
        <v>1200</v>
      </c>
      <c r="AR1146" s="3"/>
    </row>
    <row r="1147" spans="14:44" x14ac:dyDescent="0.25">
      <c r="N1147" t="str">
        <f>VLOOKUP(H:H,Šifrarnik!A:B,2,0)</f>
        <v>Nepoznata</v>
      </c>
      <c r="AP1147" s="3"/>
      <c r="AQ1147" s="10" t="s">
        <v>1201</v>
      </c>
      <c r="AR1147" s="3"/>
    </row>
    <row r="1148" spans="14:44" x14ac:dyDescent="0.25">
      <c r="N1148" t="str">
        <f>VLOOKUP(H:H,Šifrarnik!A:B,2,0)</f>
        <v>Nepoznata</v>
      </c>
      <c r="AP1148" s="3"/>
      <c r="AQ1148" t="s">
        <v>1202</v>
      </c>
      <c r="AR1148" s="3"/>
    </row>
    <row r="1149" spans="14:44" x14ac:dyDescent="0.25">
      <c r="N1149" t="str">
        <f>VLOOKUP(H:H,Šifrarnik!A:B,2,0)</f>
        <v>Nepoznata</v>
      </c>
      <c r="AP1149" s="3"/>
      <c r="AQ1149" t="s">
        <v>1203</v>
      </c>
      <c r="AR1149" s="3"/>
    </row>
    <row r="1150" spans="14:44" x14ac:dyDescent="0.25">
      <c r="N1150" t="str">
        <f>VLOOKUP(H:H,Šifrarnik!A:B,2,0)</f>
        <v>Nepoznata</v>
      </c>
      <c r="AP1150" s="3"/>
      <c r="AQ1150" t="s">
        <v>1204</v>
      </c>
      <c r="AR1150" s="3"/>
    </row>
    <row r="1151" spans="14:44" x14ac:dyDescent="0.25">
      <c r="N1151" t="str">
        <f>VLOOKUP(H:H,Šifrarnik!A:B,2,0)</f>
        <v>Nepoznata</v>
      </c>
      <c r="AP1151" s="3"/>
      <c r="AQ1151" t="s">
        <v>1205</v>
      </c>
      <c r="AR1151" s="3"/>
    </row>
    <row r="1152" spans="14:44" x14ac:dyDescent="0.25">
      <c r="N1152" t="str">
        <f>VLOOKUP(H:H,Šifrarnik!A:B,2,0)</f>
        <v>Nepoznata</v>
      </c>
      <c r="AP1152" s="3"/>
      <c r="AQ1152" t="s">
        <v>1206</v>
      </c>
      <c r="AR1152" s="3"/>
    </row>
    <row r="1153" spans="14:44" x14ac:dyDescent="0.25">
      <c r="N1153" t="str">
        <f>VLOOKUP(H:H,Šifrarnik!A:B,2,0)</f>
        <v>Nepoznata</v>
      </c>
      <c r="AP1153" s="3"/>
      <c r="AQ1153" t="s">
        <v>1207</v>
      </c>
      <c r="AR1153" s="3"/>
    </row>
    <row r="1154" spans="14:44" x14ac:dyDescent="0.25">
      <c r="N1154" t="str">
        <f>VLOOKUP(H:H,Šifrarnik!A:B,2,0)</f>
        <v>Nepoznata</v>
      </c>
      <c r="AP1154" s="3"/>
      <c r="AQ1154" t="s">
        <v>1208</v>
      </c>
      <c r="AR1154" s="3"/>
    </row>
    <row r="1155" spans="14:44" x14ac:dyDescent="0.25">
      <c r="N1155" t="str">
        <f>VLOOKUP(H:H,Šifrarnik!A:B,2,0)</f>
        <v>Nepoznata</v>
      </c>
      <c r="AP1155" s="3"/>
      <c r="AQ1155" t="s">
        <v>1209</v>
      </c>
      <c r="AR1155" s="3"/>
    </row>
    <row r="1156" spans="14:44" x14ac:dyDescent="0.25">
      <c r="N1156" t="str">
        <f>VLOOKUP(H:H,Šifrarnik!A:B,2,0)</f>
        <v>Nepoznata</v>
      </c>
      <c r="AP1156" s="3"/>
      <c r="AQ1156" t="s">
        <v>1210</v>
      </c>
      <c r="AR1156" s="3"/>
    </row>
    <row r="1157" spans="14:44" x14ac:dyDescent="0.25">
      <c r="N1157" t="str">
        <f>VLOOKUP(H:H,Šifrarnik!A:B,2,0)</f>
        <v>Nepoznata</v>
      </c>
      <c r="AP1157" s="3"/>
      <c r="AQ1157" t="s">
        <v>1211</v>
      </c>
      <c r="AR1157" s="3"/>
    </row>
    <row r="1158" spans="14:44" x14ac:dyDescent="0.25">
      <c r="N1158" t="str">
        <f>VLOOKUP(H:H,Šifrarnik!A:B,2,0)</f>
        <v>Nepoznata</v>
      </c>
      <c r="AP1158" s="3"/>
      <c r="AQ1158" t="s">
        <v>1212</v>
      </c>
      <c r="AR1158" s="3"/>
    </row>
    <row r="1159" spans="14:44" x14ac:dyDescent="0.25">
      <c r="N1159" t="str">
        <f>VLOOKUP(H:H,Šifrarnik!A:B,2,0)</f>
        <v>Nepoznata</v>
      </c>
      <c r="AP1159" s="3"/>
      <c r="AQ1159" t="s">
        <v>1213</v>
      </c>
      <c r="AR1159" s="3"/>
    </row>
    <row r="1160" spans="14:44" x14ac:dyDescent="0.25">
      <c r="N1160" t="str">
        <f>VLOOKUP(H:H,Šifrarnik!A:B,2,0)</f>
        <v>Nepoznata</v>
      </c>
      <c r="AP1160" s="3"/>
      <c r="AQ1160" t="s">
        <v>1214</v>
      </c>
      <c r="AR1160" s="3"/>
    </row>
    <row r="1161" spans="14:44" x14ac:dyDescent="0.25">
      <c r="N1161" t="str">
        <f>VLOOKUP(H:H,Šifrarnik!A:B,2,0)</f>
        <v>Nepoznata</v>
      </c>
      <c r="AP1161" s="3"/>
      <c r="AQ1161" t="s">
        <v>1215</v>
      </c>
      <c r="AR1161" s="3"/>
    </row>
    <row r="1162" spans="14:44" x14ac:dyDescent="0.25">
      <c r="N1162" t="str">
        <f>VLOOKUP(H:H,Šifrarnik!A:B,2,0)</f>
        <v>Nepoznata</v>
      </c>
      <c r="AP1162" s="3"/>
      <c r="AQ1162" t="s">
        <v>1216</v>
      </c>
      <c r="AR1162" s="3"/>
    </row>
    <row r="1163" spans="14:44" x14ac:dyDescent="0.25">
      <c r="N1163" t="str">
        <f>VLOOKUP(H:H,Šifrarnik!A:B,2,0)</f>
        <v>Nepoznata</v>
      </c>
      <c r="AP1163" s="3"/>
      <c r="AQ1163" t="s">
        <v>1217</v>
      </c>
      <c r="AR1163" s="3"/>
    </row>
    <row r="1164" spans="14:44" x14ac:dyDescent="0.25">
      <c r="N1164" t="str">
        <f>VLOOKUP(H:H,Šifrarnik!A:B,2,0)</f>
        <v>Nepoznata</v>
      </c>
      <c r="AP1164" s="3"/>
      <c r="AQ1164" t="s">
        <v>1218</v>
      </c>
      <c r="AR1164" s="3"/>
    </row>
    <row r="1165" spans="14:44" x14ac:dyDescent="0.25">
      <c r="N1165" t="str">
        <f>VLOOKUP(H:H,Šifrarnik!A:B,2,0)</f>
        <v>Nepoznata</v>
      </c>
      <c r="AP1165" s="3"/>
      <c r="AQ1165" t="s">
        <v>1219</v>
      </c>
      <c r="AR1165" s="3"/>
    </row>
    <row r="1166" spans="14:44" x14ac:dyDescent="0.25">
      <c r="N1166" t="str">
        <f>VLOOKUP(H:H,Šifrarnik!A:B,2,0)</f>
        <v>Nepoznata</v>
      </c>
      <c r="AP1166" s="3"/>
      <c r="AQ1166" t="s">
        <v>1220</v>
      </c>
      <c r="AR1166" s="3"/>
    </row>
    <row r="1167" spans="14:44" x14ac:dyDescent="0.25">
      <c r="N1167" t="str">
        <f>VLOOKUP(H:H,Šifrarnik!A:B,2,0)</f>
        <v>Nepoznata</v>
      </c>
      <c r="AP1167" s="3"/>
      <c r="AQ1167" t="s">
        <v>1221</v>
      </c>
      <c r="AR1167" s="3"/>
    </row>
    <row r="1168" spans="14:44" x14ac:dyDescent="0.25">
      <c r="N1168" t="str">
        <f>VLOOKUP(H:H,Šifrarnik!A:B,2,0)</f>
        <v>Nepoznata</v>
      </c>
      <c r="AP1168" s="3"/>
      <c r="AQ1168" t="s">
        <v>1222</v>
      </c>
      <c r="AR1168" s="3"/>
    </row>
    <row r="1169" spans="14:44" x14ac:dyDescent="0.25">
      <c r="N1169" t="str">
        <f>VLOOKUP(H:H,Šifrarnik!A:B,2,0)</f>
        <v>Nepoznata</v>
      </c>
      <c r="AP1169" s="3"/>
      <c r="AQ1169" t="s">
        <v>1223</v>
      </c>
      <c r="AR1169" s="3"/>
    </row>
    <row r="1170" spans="14:44" x14ac:dyDescent="0.25">
      <c r="N1170" t="str">
        <f>VLOOKUP(H:H,Šifrarnik!A:B,2,0)</f>
        <v>Nepoznata</v>
      </c>
      <c r="AP1170" s="3"/>
      <c r="AQ1170" t="s">
        <v>1224</v>
      </c>
      <c r="AR1170" s="3"/>
    </row>
    <row r="1171" spans="14:44" x14ac:dyDescent="0.25">
      <c r="N1171" t="str">
        <f>VLOOKUP(H:H,Šifrarnik!A:B,2,0)</f>
        <v>Nepoznata</v>
      </c>
      <c r="AP1171" s="3"/>
      <c r="AQ1171" t="s">
        <v>1225</v>
      </c>
      <c r="AR1171" s="3"/>
    </row>
    <row r="1172" spans="14:44" x14ac:dyDescent="0.25">
      <c r="N1172" t="str">
        <f>VLOOKUP(H:H,Šifrarnik!A:B,2,0)</f>
        <v>Nepoznata</v>
      </c>
      <c r="AP1172" s="3"/>
      <c r="AQ1172" t="s">
        <v>1226</v>
      </c>
      <c r="AR1172" s="3"/>
    </row>
    <row r="1173" spans="14:44" x14ac:dyDescent="0.25">
      <c r="N1173" t="str">
        <f>VLOOKUP(H:H,Šifrarnik!A:B,2,0)</f>
        <v>Nepoznata</v>
      </c>
      <c r="AP1173" s="3"/>
      <c r="AQ1173" t="s">
        <v>1227</v>
      </c>
      <c r="AR1173" s="3"/>
    </row>
    <row r="1174" spans="14:44" x14ac:dyDescent="0.25">
      <c r="N1174" t="str">
        <f>VLOOKUP(H:H,Šifrarnik!A:B,2,0)</f>
        <v>Nepoznata</v>
      </c>
      <c r="AP1174" s="3"/>
      <c r="AQ1174" t="s">
        <v>1228</v>
      </c>
      <c r="AR1174" s="3"/>
    </row>
    <row r="1175" spans="14:44" x14ac:dyDescent="0.25">
      <c r="N1175" t="str">
        <f>VLOOKUP(H:H,Šifrarnik!A:B,2,0)</f>
        <v>Nepoznata</v>
      </c>
      <c r="AP1175" s="3"/>
      <c r="AQ1175" t="s">
        <v>1229</v>
      </c>
      <c r="AR1175" s="3"/>
    </row>
    <row r="1176" spans="14:44" x14ac:dyDescent="0.25">
      <c r="N1176" t="str">
        <f>VLOOKUP(H:H,Šifrarnik!A:B,2,0)</f>
        <v>Nepoznata</v>
      </c>
      <c r="AP1176" s="3"/>
      <c r="AQ1176" t="s">
        <v>1230</v>
      </c>
      <c r="AR1176" s="3"/>
    </row>
    <row r="1177" spans="14:44" x14ac:dyDescent="0.25">
      <c r="N1177" t="str">
        <f>VLOOKUP(H:H,Šifrarnik!A:B,2,0)</f>
        <v>Nepoznata</v>
      </c>
      <c r="AP1177" s="3"/>
      <c r="AQ1177" t="s">
        <v>1231</v>
      </c>
      <c r="AR1177" s="3"/>
    </row>
    <row r="1178" spans="14:44" x14ac:dyDescent="0.25">
      <c r="N1178" t="str">
        <f>VLOOKUP(H:H,Šifrarnik!A:B,2,0)</f>
        <v>Nepoznata</v>
      </c>
      <c r="AP1178" s="3"/>
      <c r="AQ1178" t="s">
        <v>1232</v>
      </c>
      <c r="AR1178" s="3"/>
    </row>
    <row r="1179" spans="14:44" x14ac:dyDescent="0.25">
      <c r="N1179" t="str">
        <f>VLOOKUP(H:H,Šifrarnik!A:B,2,0)</f>
        <v>Nepoznata</v>
      </c>
      <c r="AP1179" s="3"/>
      <c r="AQ1179" t="s">
        <v>1233</v>
      </c>
      <c r="AR1179" s="3"/>
    </row>
    <row r="1180" spans="14:44" x14ac:dyDescent="0.25">
      <c r="N1180" t="str">
        <f>VLOOKUP(H:H,Šifrarnik!A:B,2,0)</f>
        <v>Nepoznata</v>
      </c>
      <c r="AP1180" s="3"/>
      <c r="AQ1180" t="s">
        <v>1234</v>
      </c>
      <c r="AR1180" s="3"/>
    </row>
    <row r="1181" spans="14:44" x14ac:dyDescent="0.25">
      <c r="N1181" t="str">
        <f>VLOOKUP(H:H,Šifrarnik!A:B,2,0)</f>
        <v>Nepoznata</v>
      </c>
      <c r="AP1181" s="3"/>
      <c r="AQ1181" t="s">
        <v>1235</v>
      </c>
      <c r="AR1181" s="3"/>
    </row>
    <row r="1182" spans="14:44" x14ac:dyDescent="0.25">
      <c r="N1182" t="str">
        <f>VLOOKUP(H:H,Šifrarnik!A:B,2,0)</f>
        <v>Nepoznata</v>
      </c>
      <c r="AP1182" s="3"/>
      <c r="AQ1182" t="s">
        <v>1236</v>
      </c>
      <c r="AR1182" s="3"/>
    </row>
    <row r="1183" spans="14:44" x14ac:dyDescent="0.25">
      <c r="N1183" t="str">
        <f>VLOOKUP(H:H,Šifrarnik!A:B,2,0)</f>
        <v>Nepoznata</v>
      </c>
      <c r="AP1183" s="3"/>
      <c r="AQ1183" t="s">
        <v>1237</v>
      </c>
      <c r="AR1183" s="3"/>
    </row>
    <row r="1184" spans="14:44" x14ac:dyDescent="0.25">
      <c r="N1184" t="str">
        <f>VLOOKUP(H:H,Šifrarnik!A:B,2,0)</f>
        <v>Nepoznata</v>
      </c>
      <c r="AP1184" s="3"/>
      <c r="AQ1184" t="s">
        <v>1238</v>
      </c>
      <c r="AR1184" s="3"/>
    </row>
    <row r="1185" spans="14:44" x14ac:dyDescent="0.25">
      <c r="N1185" t="str">
        <f>VLOOKUP(H:H,Šifrarnik!A:B,2,0)</f>
        <v>Nepoznata</v>
      </c>
      <c r="AP1185" s="3"/>
      <c r="AQ1185" t="s">
        <v>1239</v>
      </c>
      <c r="AR1185" s="3"/>
    </row>
    <row r="1186" spans="14:44" x14ac:dyDescent="0.25">
      <c r="N1186" t="str">
        <f>VLOOKUP(H:H,Šifrarnik!A:B,2,0)</f>
        <v>Nepoznata</v>
      </c>
      <c r="AP1186" s="3"/>
      <c r="AQ1186" t="s">
        <v>1240</v>
      </c>
      <c r="AR1186" s="3"/>
    </row>
    <row r="1187" spans="14:44" x14ac:dyDescent="0.25">
      <c r="N1187" t="str">
        <f>VLOOKUP(H:H,Šifrarnik!A:B,2,0)</f>
        <v>Nepoznata</v>
      </c>
      <c r="AP1187" s="3"/>
      <c r="AQ1187" t="s">
        <v>1241</v>
      </c>
      <c r="AR1187" s="3"/>
    </row>
    <row r="1188" spans="14:44" x14ac:dyDescent="0.25">
      <c r="N1188" t="str">
        <f>VLOOKUP(H:H,Šifrarnik!A:B,2,0)</f>
        <v>Nepoznata</v>
      </c>
      <c r="AP1188" s="3"/>
      <c r="AQ1188" t="s">
        <v>1242</v>
      </c>
      <c r="AR1188" s="3"/>
    </row>
    <row r="1189" spans="14:44" x14ac:dyDescent="0.25">
      <c r="N1189" t="str">
        <f>VLOOKUP(H:H,Šifrarnik!A:B,2,0)</f>
        <v>Nepoznata</v>
      </c>
      <c r="AP1189" s="3"/>
      <c r="AQ1189" t="s">
        <v>1243</v>
      </c>
      <c r="AR1189" s="3"/>
    </row>
    <row r="1190" spans="14:44" x14ac:dyDescent="0.25">
      <c r="N1190" t="str">
        <f>VLOOKUP(H:H,Šifrarnik!A:B,2,0)</f>
        <v>Nepoznata</v>
      </c>
      <c r="AP1190" s="3"/>
      <c r="AQ1190" t="s">
        <v>1244</v>
      </c>
      <c r="AR1190" s="3"/>
    </row>
    <row r="1191" spans="14:44" x14ac:dyDescent="0.25">
      <c r="N1191" t="str">
        <f>VLOOKUP(H:H,Šifrarnik!A:B,2,0)</f>
        <v>Nepoznata</v>
      </c>
      <c r="AP1191" s="3"/>
      <c r="AQ1191" t="s">
        <v>1245</v>
      </c>
      <c r="AR1191" s="3"/>
    </row>
    <row r="1192" spans="14:44" x14ac:dyDescent="0.25">
      <c r="N1192" t="str">
        <f>VLOOKUP(H:H,Šifrarnik!A:B,2,0)</f>
        <v>Nepoznata</v>
      </c>
      <c r="AP1192" s="3"/>
      <c r="AQ1192" t="s">
        <v>1246</v>
      </c>
      <c r="AR1192" s="3"/>
    </row>
    <row r="1193" spans="14:44" x14ac:dyDescent="0.25">
      <c r="N1193" t="str">
        <f>VLOOKUP(H:H,Šifrarnik!A:B,2,0)</f>
        <v>Nepoznata</v>
      </c>
      <c r="AP1193" s="3"/>
      <c r="AQ1193" t="s">
        <v>1247</v>
      </c>
      <c r="AR1193" s="3"/>
    </row>
    <row r="1194" spans="14:44" x14ac:dyDescent="0.25">
      <c r="N1194" t="str">
        <f>VLOOKUP(H:H,Šifrarnik!A:B,2,0)</f>
        <v>Nepoznata</v>
      </c>
      <c r="AP1194" s="3"/>
      <c r="AQ1194" t="s">
        <v>1248</v>
      </c>
      <c r="AR1194" s="3"/>
    </row>
    <row r="1195" spans="14:44" x14ac:dyDescent="0.25">
      <c r="N1195" t="str">
        <f>VLOOKUP(H:H,Šifrarnik!A:B,2,0)</f>
        <v>Nepoznata</v>
      </c>
      <c r="AP1195" s="3"/>
      <c r="AQ1195" t="s">
        <v>1249</v>
      </c>
      <c r="AR1195" s="3"/>
    </row>
    <row r="1196" spans="14:44" x14ac:dyDescent="0.25">
      <c r="N1196" t="str">
        <f>VLOOKUP(H:H,Šifrarnik!A:B,2,0)</f>
        <v>Nepoznata</v>
      </c>
      <c r="AP1196" s="3"/>
      <c r="AQ1196" t="s">
        <v>1250</v>
      </c>
      <c r="AR1196" s="3"/>
    </row>
    <row r="1197" spans="14:44" x14ac:dyDescent="0.25">
      <c r="N1197" t="str">
        <f>VLOOKUP(H:H,Šifrarnik!A:B,2,0)</f>
        <v>Nepoznata</v>
      </c>
      <c r="AP1197" s="3"/>
      <c r="AQ1197" t="s">
        <v>1251</v>
      </c>
      <c r="AR1197" s="3"/>
    </row>
    <row r="1198" spans="14:44" x14ac:dyDescent="0.25">
      <c r="N1198" t="str">
        <f>VLOOKUP(H:H,Šifrarnik!A:B,2,0)</f>
        <v>Nepoznata</v>
      </c>
      <c r="AP1198" s="3"/>
      <c r="AQ1198" t="s">
        <v>1252</v>
      </c>
      <c r="AR1198" s="3"/>
    </row>
    <row r="1199" spans="14:44" x14ac:dyDescent="0.25">
      <c r="N1199" t="str">
        <f>VLOOKUP(H:H,Šifrarnik!A:B,2,0)</f>
        <v>Nepoznata</v>
      </c>
      <c r="AP1199" s="3"/>
      <c r="AQ1199" t="s">
        <v>1253</v>
      </c>
      <c r="AR1199" s="3"/>
    </row>
    <row r="1200" spans="14:44" x14ac:dyDescent="0.25">
      <c r="N1200" t="str">
        <f>VLOOKUP(H:H,Šifrarnik!A:B,2,0)</f>
        <v>Nepoznata</v>
      </c>
      <c r="AP1200" s="3"/>
      <c r="AQ1200" t="s">
        <v>1254</v>
      </c>
      <c r="AR1200" s="3"/>
    </row>
    <row r="1201" spans="14:44" x14ac:dyDescent="0.25">
      <c r="N1201" t="str">
        <f>VLOOKUP(H:H,Šifrarnik!A:B,2,0)</f>
        <v>Nepoznata</v>
      </c>
      <c r="AP1201" s="3"/>
      <c r="AQ1201" t="s">
        <v>1255</v>
      </c>
      <c r="AR1201" s="3"/>
    </row>
    <row r="1202" spans="14:44" x14ac:dyDescent="0.25">
      <c r="N1202" t="str">
        <f>VLOOKUP(H:H,Šifrarnik!A:B,2,0)</f>
        <v>Nepoznata</v>
      </c>
      <c r="AP1202" s="3"/>
      <c r="AQ1202" t="s">
        <v>1256</v>
      </c>
      <c r="AR1202" s="3"/>
    </row>
    <row r="1203" spans="14:44" x14ac:dyDescent="0.25">
      <c r="N1203" t="str">
        <f>VLOOKUP(H:H,Šifrarnik!A:B,2,0)</f>
        <v>Nepoznata</v>
      </c>
      <c r="AP1203" s="3"/>
      <c r="AQ1203" t="s">
        <v>1257</v>
      </c>
      <c r="AR1203" s="3"/>
    </row>
    <row r="1204" spans="14:44" x14ac:dyDescent="0.25">
      <c r="N1204" t="str">
        <f>VLOOKUP(H:H,Šifrarnik!A:B,2,0)</f>
        <v>Nepoznata</v>
      </c>
      <c r="AP1204" s="3"/>
      <c r="AQ1204" t="s">
        <v>1258</v>
      </c>
      <c r="AR1204" s="3"/>
    </row>
    <row r="1205" spans="14:44" x14ac:dyDescent="0.25">
      <c r="N1205" t="str">
        <f>VLOOKUP(H:H,Šifrarnik!A:B,2,0)</f>
        <v>Nepoznata</v>
      </c>
      <c r="AP1205" s="3"/>
      <c r="AQ1205" t="s">
        <v>1259</v>
      </c>
      <c r="AR1205" s="3"/>
    </row>
    <row r="1206" spans="14:44" x14ac:dyDescent="0.25">
      <c r="N1206" t="str">
        <f>VLOOKUP(H:H,Šifrarnik!A:B,2,0)</f>
        <v>Nepoznata</v>
      </c>
      <c r="AP1206" s="3"/>
      <c r="AQ1206" t="s">
        <v>1260</v>
      </c>
      <c r="AR1206" s="3"/>
    </row>
    <row r="1207" spans="14:44" x14ac:dyDescent="0.25">
      <c r="N1207" t="str">
        <f>VLOOKUP(H:H,Šifrarnik!A:B,2,0)</f>
        <v>Nepoznata</v>
      </c>
      <c r="AP1207" s="3"/>
      <c r="AQ1207" t="s">
        <v>1261</v>
      </c>
      <c r="AR1207" s="3"/>
    </row>
    <row r="1208" spans="14:44" x14ac:dyDescent="0.25">
      <c r="N1208" t="str">
        <f>VLOOKUP(H:H,Šifrarnik!A:B,2,0)</f>
        <v>Nepoznata</v>
      </c>
      <c r="AP1208" s="3"/>
      <c r="AQ1208" t="s">
        <v>1262</v>
      </c>
      <c r="AR1208" s="3"/>
    </row>
    <row r="1209" spans="14:44" x14ac:dyDescent="0.25">
      <c r="N1209" t="str">
        <f>VLOOKUP(H:H,Šifrarnik!A:B,2,0)</f>
        <v>Nepoznata</v>
      </c>
      <c r="AP1209" s="3"/>
      <c r="AQ1209" t="s">
        <v>1263</v>
      </c>
      <c r="AR1209" s="3"/>
    </row>
    <row r="1210" spans="14:44" x14ac:dyDescent="0.25">
      <c r="N1210" t="str">
        <f>VLOOKUP(H:H,Šifrarnik!A:B,2,0)</f>
        <v>Nepoznata</v>
      </c>
      <c r="AP1210" s="3"/>
      <c r="AQ1210" t="s">
        <v>1264</v>
      </c>
      <c r="AR1210" s="3"/>
    </row>
    <row r="1211" spans="14:44" x14ac:dyDescent="0.25">
      <c r="N1211" t="str">
        <f>VLOOKUP(H:H,Šifrarnik!A:B,2,0)</f>
        <v>Nepoznata</v>
      </c>
      <c r="AP1211" s="3"/>
      <c r="AQ1211" t="s">
        <v>1265</v>
      </c>
      <c r="AR1211" s="3"/>
    </row>
    <row r="1212" spans="14:44" x14ac:dyDescent="0.25">
      <c r="N1212" t="str">
        <f>VLOOKUP(H:H,Šifrarnik!A:B,2,0)</f>
        <v>Nepoznata</v>
      </c>
      <c r="AP1212" s="3"/>
      <c r="AQ1212" t="s">
        <v>1266</v>
      </c>
      <c r="AR1212" s="3"/>
    </row>
    <row r="1213" spans="14:44" x14ac:dyDescent="0.25">
      <c r="N1213" t="str">
        <f>VLOOKUP(H:H,Šifrarnik!A:B,2,0)</f>
        <v>Nepoznata</v>
      </c>
      <c r="AP1213" s="3"/>
      <c r="AQ1213" t="s">
        <v>1267</v>
      </c>
      <c r="AR1213" s="3"/>
    </row>
    <row r="1214" spans="14:44" x14ac:dyDescent="0.25">
      <c r="N1214" t="str">
        <f>VLOOKUP(H:H,Šifrarnik!A:B,2,0)</f>
        <v>Nepoznata</v>
      </c>
      <c r="AP1214" s="3"/>
      <c r="AQ1214" t="s">
        <v>1268</v>
      </c>
      <c r="AR1214" s="3"/>
    </row>
    <row r="1215" spans="14:44" x14ac:dyDescent="0.25">
      <c r="N1215" t="str">
        <f>VLOOKUP(H:H,Šifrarnik!A:B,2,0)</f>
        <v>Nepoznata</v>
      </c>
      <c r="AP1215" s="3"/>
      <c r="AQ1215" t="s">
        <v>1269</v>
      </c>
      <c r="AR1215" s="3"/>
    </row>
    <row r="1216" spans="14:44" x14ac:dyDescent="0.25">
      <c r="N1216" t="str">
        <f>VLOOKUP(H:H,Šifrarnik!A:B,2,0)</f>
        <v>Nepoznata</v>
      </c>
      <c r="AP1216" s="3"/>
      <c r="AQ1216" t="s">
        <v>1270</v>
      </c>
      <c r="AR1216" s="3"/>
    </row>
    <row r="1217" spans="14:44" x14ac:dyDescent="0.25">
      <c r="N1217" t="str">
        <f>VLOOKUP(H:H,Šifrarnik!A:B,2,0)</f>
        <v>Nepoznata</v>
      </c>
      <c r="AP1217" s="3"/>
      <c r="AQ1217" t="s">
        <v>1271</v>
      </c>
      <c r="AR1217" s="3"/>
    </row>
    <row r="1218" spans="14:44" x14ac:dyDescent="0.25">
      <c r="N1218" t="str">
        <f>VLOOKUP(H:H,Šifrarnik!A:B,2,0)</f>
        <v>Nepoznata</v>
      </c>
      <c r="AP1218" s="3"/>
      <c r="AQ1218" t="s">
        <v>1272</v>
      </c>
      <c r="AR1218" s="3"/>
    </row>
    <row r="1219" spans="14:44" x14ac:dyDescent="0.25">
      <c r="N1219" t="str">
        <f>VLOOKUP(H:H,Šifrarnik!A:B,2,0)</f>
        <v>Nepoznata</v>
      </c>
      <c r="AP1219" s="3"/>
      <c r="AQ1219" t="s">
        <v>1273</v>
      </c>
      <c r="AR1219" s="3"/>
    </row>
    <row r="1220" spans="14:44" x14ac:dyDescent="0.25">
      <c r="N1220" t="str">
        <f>VLOOKUP(H:H,Šifrarnik!A:B,2,0)</f>
        <v>Nepoznata</v>
      </c>
      <c r="AP1220" s="3"/>
      <c r="AQ1220" t="s">
        <v>1274</v>
      </c>
      <c r="AR1220" s="3"/>
    </row>
    <row r="1221" spans="14:44" x14ac:dyDescent="0.25">
      <c r="N1221" t="str">
        <f>VLOOKUP(H:H,Šifrarnik!A:B,2,0)</f>
        <v>Nepoznata</v>
      </c>
      <c r="AP1221" s="3"/>
      <c r="AQ1221" t="s">
        <v>1275</v>
      </c>
      <c r="AR1221" s="3"/>
    </row>
    <row r="1222" spans="14:44" x14ac:dyDescent="0.25">
      <c r="N1222" t="str">
        <f>VLOOKUP(H:H,Šifrarnik!A:B,2,0)</f>
        <v>Nepoznata</v>
      </c>
      <c r="AP1222" s="3"/>
      <c r="AQ1222" t="s">
        <v>1276</v>
      </c>
      <c r="AR1222" s="3"/>
    </row>
    <row r="1223" spans="14:44" x14ac:dyDescent="0.25">
      <c r="N1223" t="str">
        <f>VLOOKUP(H:H,Šifrarnik!A:B,2,0)</f>
        <v>Nepoznata</v>
      </c>
      <c r="AP1223" s="3"/>
      <c r="AQ1223" t="s">
        <v>1277</v>
      </c>
      <c r="AR1223" s="3"/>
    </row>
    <row r="1224" spans="14:44" x14ac:dyDescent="0.25">
      <c r="N1224" t="str">
        <f>VLOOKUP(H:H,Šifrarnik!A:B,2,0)</f>
        <v>Nepoznata</v>
      </c>
      <c r="AP1224" s="3"/>
      <c r="AQ1224" t="s">
        <v>1278</v>
      </c>
      <c r="AR1224" s="3"/>
    </row>
    <row r="1225" spans="14:44" x14ac:dyDescent="0.25">
      <c r="N1225" t="str">
        <f>VLOOKUP(H:H,Šifrarnik!A:B,2,0)</f>
        <v>Nepoznata</v>
      </c>
      <c r="AP1225" s="3"/>
      <c r="AQ1225" t="s">
        <v>1279</v>
      </c>
      <c r="AR1225" s="3"/>
    </row>
    <row r="1226" spans="14:44" x14ac:dyDescent="0.25">
      <c r="N1226" t="str">
        <f>VLOOKUP(H:H,Šifrarnik!A:B,2,0)</f>
        <v>Nepoznata</v>
      </c>
      <c r="AP1226" s="3"/>
      <c r="AQ1226" t="s">
        <v>1280</v>
      </c>
      <c r="AR1226" s="3"/>
    </row>
    <row r="1227" spans="14:44" x14ac:dyDescent="0.25">
      <c r="N1227" t="str">
        <f>VLOOKUP(H:H,Šifrarnik!A:B,2,0)</f>
        <v>Nepoznata</v>
      </c>
      <c r="AP1227" s="3"/>
      <c r="AQ1227" t="s">
        <v>1281</v>
      </c>
      <c r="AR1227" s="3"/>
    </row>
    <row r="1228" spans="14:44" x14ac:dyDescent="0.25">
      <c r="N1228" t="str">
        <f>VLOOKUP(H:H,Šifrarnik!A:B,2,0)</f>
        <v>Nepoznata</v>
      </c>
      <c r="AP1228" s="3"/>
      <c r="AQ1228" t="s">
        <v>1282</v>
      </c>
      <c r="AR1228" s="3"/>
    </row>
    <row r="1229" spans="14:44" x14ac:dyDescent="0.25">
      <c r="N1229" t="str">
        <f>VLOOKUP(H:H,Šifrarnik!A:B,2,0)</f>
        <v>Nepoznata</v>
      </c>
      <c r="AP1229" s="3"/>
      <c r="AQ1229" t="s">
        <v>1283</v>
      </c>
      <c r="AR1229" s="3"/>
    </row>
    <row r="1230" spans="14:44" x14ac:dyDescent="0.25">
      <c r="N1230" t="str">
        <f>VLOOKUP(H:H,Šifrarnik!A:B,2,0)</f>
        <v>Nepoznata</v>
      </c>
      <c r="AP1230" s="3"/>
      <c r="AQ1230" t="s">
        <v>1284</v>
      </c>
      <c r="AR1230" s="3"/>
    </row>
    <row r="1231" spans="14:44" x14ac:dyDescent="0.25">
      <c r="N1231" t="str">
        <f>VLOOKUP(H:H,Šifrarnik!A:B,2,0)</f>
        <v>Nepoznata</v>
      </c>
      <c r="AP1231" s="3"/>
      <c r="AQ1231" t="s">
        <v>1285</v>
      </c>
      <c r="AR1231" s="3"/>
    </row>
    <row r="1232" spans="14:44" x14ac:dyDescent="0.25">
      <c r="N1232" t="str">
        <f>VLOOKUP(H:H,Šifrarnik!A:B,2,0)</f>
        <v>Nepoznata</v>
      </c>
      <c r="AP1232" s="3"/>
      <c r="AQ1232" t="s">
        <v>1286</v>
      </c>
      <c r="AR1232" s="3"/>
    </row>
    <row r="1233" spans="14:44" x14ac:dyDescent="0.25">
      <c r="N1233" t="str">
        <f>VLOOKUP(H:H,Šifrarnik!A:B,2,0)</f>
        <v>Nepoznata</v>
      </c>
      <c r="AP1233" s="3"/>
      <c r="AQ1233" t="s">
        <v>1287</v>
      </c>
      <c r="AR1233" s="3"/>
    </row>
    <row r="1234" spans="14:44" x14ac:dyDescent="0.25">
      <c r="N1234" t="str">
        <f>VLOOKUP(H:H,Šifrarnik!A:B,2,0)</f>
        <v>Nepoznata</v>
      </c>
      <c r="AP1234" s="3"/>
      <c r="AQ1234" t="s">
        <v>1288</v>
      </c>
      <c r="AR1234" s="3"/>
    </row>
    <row r="1235" spans="14:44" x14ac:dyDescent="0.25">
      <c r="N1235" t="str">
        <f>VLOOKUP(H:H,Šifrarnik!A:B,2,0)</f>
        <v>Nepoznata</v>
      </c>
      <c r="AP1235" s="3"/>
      <c r="AQ1235" t="s">
        <v>1289</v>
      </c>
      <c r="AR1235" s="3"/>
    </row>
    <row r="1236" spans="14:44" x14ac:dyDescent="0.25">
      <c r="N1236" t="str">
        <f>VLOOKUP(H:H,Šifrarnik!A:B,2,0)</f>
        <v>Nepoznata</v>
      </c>
      <c r="AP1236" s="3"/>
      <c r="AQ1236" t="s">
        <v>1290</v>
      </c>
      <c r="AR1236" s="3"/>
    </row>
    <row r="1237" spans="14:44" x14ac:dyDescent="0.25">
      <c r="N1237" t="str">
        <f>VLOOKUP(H:H,Šifrarnik!A:B,2,0)</f>
        <v>Nepoznata</v>
      </c>
      <c r="AP1237" s="3"/>
      <c r="AQ1237" t="s">
        <v>1291</v>
      </c>
      <c r="AR1237" s="3"/>
    </row>
    <row r="1238" spans="14:44" x14ac:dyDescent="0.25">
      <c r="N1238" t="str">
        <f>VLOOKUP(H:H,Šifrarnik!A:B,2,0)</f>
        <v>Nepoznata</v>
      </c>
      <c r="AP1238" s="3"/>
      <c r="AQ1238" t="s">
        <v>1292</v>
      </c>
      <c r="AR1238" s="3"/>
    </row>
    <row r="1239" spans="14:44" x14ac:dyDescent="0.25">
      <c r="N1239" t="str">
        <f>VLOOKUP(H:H,Šifrarnik!A:B,2,0)</f>
        <v>Nepoznata</v>
      </c>
      <c r="AP1239" s="3"/>
      <c r="AQ1239" t="s">
        <v>1293</v>
      </c>
      <c r="AR1239" s="3"/>
    </row>
    <row r="1240" spans="14:44" x14ac:dyDescent="0.25">
      <c r="N1240" t="str">
        <f>VLOOKUP(H:H,Šifrarnik!A:B,2,0)</f>
        <v>Nepoznata</v>
      </c>
      <c r="AP1240" s="3"/>
      <c r="AQ1240" t="s">
        <v>1294</v>
      </c>
      <c r="AR1240" s="3"/>
    </row>
    <row r="1241" spans="14:44" x14ac:dyDescent="0.25">
      <c r="N1241" t="str">
        <f>VLOOKUP(H:H,Šifrarnik!A:B,2,0)</f>
        <v>Nepoznata</v>
      </c>
      <c r="AP1241" s="3"/>
      <c r="AQ1241" t="s">
        <v>1295</v>
      </c>
      <c r="AR1241" s="3"/>
    </row>
    <row r="1242" spans="14:44" x14ac:dyDescent="0.25">
      <c r="N1242" t="str">
        <f>VLOOKUP(H:H,Šifrarnik!A:B,2,0)</f>
        <v>Nepoznata</v>
      </c>
      <c r="AP1242" s="3"/>
      <c r="AQ1242" t="s">
        <v>1296</v>
      </c>
      <c r="AR1242" s="3"/>
    </row>
    <row r="1243" spans="14:44" x14ac:dyDescent="0.25">
      <c r="N1243" t="str">
        <f>VLOOKUP(H:H,Šifrarnik!A:B,2,0)</f>
        <v>Nepoznata</v>
      </c>
      <c r="AP1243" s="3"/>
      <c r="AQ1243" t="s">
        <v>1297</v>
      </c>
      <c r="AR1243" s="3"/>
    </row>
    <row r="1244" spans="14:44" x14ac:dyDescent="0.25">
      <c r="N1244" t="str">
        <f>VLOOKUP(H:H,Šifrarnik!A:B,2,0)</f>
        <v>Nepoznata</v>
      </c>
      <c r="AP1244" s="3"/>
      <c r="AQ1244" t="s">
        <v>1298</v>
      </c>
      <c r="AR1244" s="3"/>
    </row>
    <row r="1245" spans="14:44" x14ac:dyDescent="0.25">
      <c r="N1245" t="str">
        <f>VLOOKUP(H:H,Šifrarnik!A:B,2,0)</f>
        <v>Nepoznata</v>
      </c>
      <c r="AP1245" s="3"/>
      <c r="AQ1245" t="s">
        <v>1299</v>
      </c>
      <c r="AR1245" s="3"/>
    </row>
    <row r="1246" spans="14:44" x14ac:dyDescent="0.25">
      <c r="N1246" t="str">
        <f>VLOOKUP(H:H,Šifrarnik!A:B,2,0)</f>
        <v>Nepoznata</v>
      </c>
      <c r="AP1246" s="3"/>
      <c r="AQ1246" t="s">
        <v>1300</v>
      </c>
      <c r="AR1246" s="3"/>
    </row>
    <row r="1247" spans="14:44" x14ac:dyDescent="0.25">
      <c r="N1247" t="str">
        <f>VLOOKUP(H:H,Šifrarnik!A:B,2,0)</f>
        <v>Nepoznata</v>
      </c>
      <c r="AP1247" s="3"/>
      <c r="AQ1247" t="s">
        <v>1301</v>
      </c>
      <c r="AR1247" s="3"/>
    </row>
    <row r="1248" spans="14:44" x14ac:dyDescent="0.25">
      <c r="N1248" t="str">
        <f>VLOOKUP(H:H,Šifrarnik!A:B,2,0)</f>
        <v>Nepoznata</v>
      </c>
      <c r="AP1248" s="3"/>
      <c r="AQ1248" t="s">
        <v>1302</v>
      </c>
      <c r="AR1248" s="3"/>
    </row>
    <row r="1249" spans="14:44" x14ac:dyDescent="0.25">
      <c r="N1249" t="str">
        <f>VLOOKUP(H:H,Šifrarnik!A:B,2,0)</f>
        <v>Nepoznata</v>
      </c>
      <c r="AP1249" s="3"/>
      <c r="AQ1249" t="s">
        <v>1303</v>
      </c>
      <c r="AR1249" s="3"/>
    </row>
    <row r="1250" spans="14:44" x14ac:dyDescent="0.25">
      <c r="N1250" t="str">
        <f>VLOOKUP(H:H,Šifrarnik!A:B,2,0)</f>
        <v>Nepoznata</v>
      </c>
      <c r="AP1250" s="3"/>
      <c r="AQ1250" t="s">
        <v>1304</v>
      </c>
      <c r="AR1250" s="3"/>
    </row>
    <row r="1251" spans="14:44" x14ac:dyDescent="0.25">
      <c r="N1251" t="str">
        <f>VLOOKUP(H:H,Šifrarnik!A:B,2,0)</f>
        <v>Nepoznata</v>
      </c>
      <c r="AP1251" s="3"/>
      <c r="AQ1251" t="s">
        <v>1305</v>
      </c>
      <c r="AR1251" s="3"/>
    </row>
    <row r="1252" spans="14:44" x14ac:dyDescent="0.25">
      <c r="N1252" t="str">
        <f>VLOOKUP(H:H,Šifrarnik!A:B,2,0)</f>
        <v>Nepoznata</v>
      </c>
      <c r="AP1252" s="3"/>
      <c r="AQ1252" t="s">
        <v>1306</v>
      </c>
      <c r="AR1252" s="3"/>
    </row>
    <row r="1253" spans="14:44" x14ac:dyDescent="0.25">
      <c r="N1253" t="str">
        <f>VLOOKUP(H:H,Šifrarnik!A:B,2,0)</f>
        <v>Nepoznata</v>
      </c>
      <c r="AP1253" s="3"/>
      <c r="AQ1253" t="s">
        <v>1307</v>
      </c>
      <c r="AR1253" s="3"/>
    </row>
    <row r="1254" spans="14:44" x14ac:dyDescent="0.25">
      <c r="N1254" t="str">
        <f>VLOOKUP(H:H,Šifrarnik!A:B,2,0)</f>
        <v>Nepoznata</v>
      </c>
      <c r="AP1254" s="3"/>
      <c r="AQ1254" t="s">
        <v>1308</v>
      </c>
      <c r="AR1254" s="3"/>
    </row>
    <row r="1255" spans="14:44" x14ac:dyDescent="0.25">
      <c r="N1255" t="str">
        <f>VLOOKUP(H:H,Šifrarnik!A:B,2,0)</f>
        <v>Nepoznata</v>
      </c>
      <c r="AP1255" s="3"/>
      <c r="AQ1255" t="s">
        <v>1309</v>
      </c>
      <c r="AR1255" s="3"/>
    </row>
    <row r="1256" spans="14:44" x14ac:dyDescent="0.25">
      <c r="N1256" t="str">
        <f>VLOOKUP(H:H,Šifrarnik!A:B,2,0)</f>
        <v>Nepoznata</v>
      </c>
      <c r="AP1256" s="3"/>
      <c r="AQ1256" t="s">
        <v>1310</v>
      </c>
      <c r="AR1256" s="3"/>
    </row>
    <row r="1257" spans="14:44" x14ac:dyDescent="0.25">
      <c r="N1257" t="str">
        <f>VLOOKUP(H:H,Šifrarnik!A:B,2,0)</f>
        <v>Nepoznata</v>
      </c>
      <c r="AP1257" s="3"/>
      <c r="AQ1257" t="s">
        <v>1311</v>
      </c>
      <c r="AR1257" s="3"/>
    </row>
    <row r="1258" spans="14:44" x14ac:dyDescent="0.25">
      <c r="N1258" t="str">
        <f>VLOOKUP(H:H,Šifrarnik!A:B,2,0)</f>
        <v>Nepoznata</v>
      </c>
      <c r="AP1258" s="3"/>
      <c r="AQ1258" t="s">
        <v>1312</v>
      </c>
      <c r="AR1258" s="3"/>
    </row>
    <row r="1259" spans="14:44" x14ac:dyDescent="0.25">
      <c r="N1259" t="str">
        <f>VLOOKUP(H:H,Šifrarnik!A:B,2,0)</f>
        <v>Nepoznata</v>
      </c>
      <c r="AP1259" s="3"/>
      <c r="AQ1259" t="s">
        <v>1313</v>
      </c>
      <c r="AR1259" s="3"/>
    </row>
    <row r="1260" spans="14:44" x14ac:dyDescent="0.25">
      <c r="N1260" t="str">
        <f>VLOOKUP(H:H,Šifrarnik!A:B,2,0)</f>
        <v>Nepoznata</v>
      </c>
      <c r="AP1260" s="3"/>
      <c r="AQ1260" t="s">
        <v>1314</v>
      </c>
      <c r="AR1260" s="3"/>
    </row>
    <row r="1261" spans="14:44" x14ac:dyDescent="0.25">
      <c r="N1261" t="str">
        <f>VLOOKUP(H:H,Šifrarnik!A:B,2,0)</f>
        <v>Nepoznata</v>
      </c>
      <c r="AP1261" s="3"/>
      <c r="AQ1261" t="s">
        <v>1315</v>
      </c>
      <c r="AR1261" s="3"/>
    </row>
    <row r="1262" spans="14:44" x14ac:dyDescent="0.25">
      <c r="N1262" t="str">
        <f>VLOOKUP(H:H,Šifrarnik!A:B,2,0)</f>
        <v>Nepoznata</v>
      </c>
      <c r="AP1262" s="3"/>
      <c r="AQ1262" t="s">
        <v>1316</v>
      </c>
      <c r="AR1262" s="3"/>
    </row>
    <row r="1263" spans="14:44" x14ac:dyDescent="0.25">
      <c r="N1263" t="str">
        <f>VLOOKUP(H:H,Šifrarnik!A:B,2,0)</f>
        <v>Nepoznata</v>
      </c>
      <c r="AP1263" s="3"/>
      <c r="AQ1263" t="s">
        <v>1317</v>
      </c>
      <c r="AR1263" s="3"/>
    </row>
    <row r="1264" spans="14:44" x14ac:dyDescent="0.25">
      <c r="N1264" t="str">
        <f>VLOOKUP(H:H,Šifrarnik!A:B,2,0)</f>
        <v>Nepoznata</v>
      </c>
      <c r="AP1264" s="3"/>
      <c r="AQ1264" t="s">
        <v>1318</v>
      </c>
      <c r="AR1264" s="3"/>
    </row>
    <row r="1265" spans="14:44" x14ac:dyDescent="0.25">
      <c r="N1265" t="str">
        <f>VLOOKUP(H:H,Šifrarnik!A:B,2,0)</f>
        <v>Nepoznata</v>
      </c>
      <c r="AP1265" s="3"/>
      <c r="AQ1265" t="s">
        <v>1319</v>
      </c>
      <c r="AR1265" s="3"/>
    </row>
    <row r="1266" spans="14:44" x14ac:dyDescent="0.25">
      <c r="N1266" t="str">
        <f>VLOOKUP(H:H,Šifrarnik!A:B,2,0)</f>
        <v>Nepoznata</v>
      </c>
      <c r="AP1266" s="3"/>
      <c r="AQ1266" t="s">
        <v>1320</v>
      </c>
      <c r="AR1266" s="3"/>
    </row>
    <row r="1267" spans="14:44" x14ac:dyDescent="0.25">
      <c r="N1267" t="str">
        <f>VLOOKUP(H:H,Šifrarnik!A:B,2,0)</f>
        <v>Nepoznata</v>
      </c>
      <c r="AP1267" s="3"/>
      <c r="AQ1267" t="s">
        <v>1321</v>
      </c>
      <c r="AR1267" s="3"/>
    </row>
    <row r="1268" spans="14:44" x14ac:dyDescent="0.25">
      <c r="N1268" t="str">
        <f>VLOOKUP(H:H,Šifrarnik!A:B,2,0)</f>
        <v>Nepoznata</v>
      </c>
      <c r="AP1268" s="3"/>
      <c r="AQ1268" t="s">
        <v>1322</v>
      </c>
      <c r="AR1268" s="3"/>
    </row>
    <row r="1269" spans="14:44" x14ac:dyDescent="0.25">
      <c r="N1269" t="str">
        <f>VLOOKUP(H:H,Šifrarnik!A:B,2,0)</f>
        <v>Nepoznata</v>
      </c>
      <c r="AP1269" s="3"/>
      <c r="AQ1269" t="s">
        <v>1323</v>
      </c>
      <c r="AR1269" s="3"/>
    </row>
    <row r="1270" spans="14:44" x14ac:dyDescent="0.25">
      <c r="N1270" t="str">
        <f>VLOOKUP(H:H,Šifrarnik!A:B,2,0)</f>
        <v>Nepoznata</v>
      </c>
      <c r="AP1270" s="3"/>
      <c r="AQ1270" t="s">
        <v>1324</v>
      </c>
      <c r="AR1270" s="3"/>
    </row>
    <row r="1271" spans="14:44" x14ac:dyDescent="0.25">
      <c r="N1271" t="str">
        <f>VLOOKUP(H:H,Šifrarnik!A:B,2,0)</f>
        <v>Nepoznata</v>
      </c>
      <c r="AP1271" s="3"/>
      <c r="AQ1271" t="s">
        <v>1325</v>
      </c>
      <c r="AR1271" s="3"/>
    </row>
    <row r="1272" spans="14:44" x14ac:dyDescent="0.25">
      <c r="N1272" t="str">
        <f>VLOOKUP(H:H,Šifrarnik!A:B,2,0)</f>
        <v>Nepoznata</v>
      </c>
      <c r="AP1272" s="3"/>
      <c r="AQ1272" t="s">
        <v>1326</v>
      </c>
      <c r="AR1272" s="3"/>
    </row>
    <row r="1273" spans="14:44" x14ac:dyDescent="0.25">
      <c r="N1273" t="str">
        <f>VLOOKUP(H:H,Šifrarnik!A:B,2,0)</f>
        <v>Nepoznata</v>
      </c>
      <c r="AP1273" s="3"/>
      <c r="AQ1273" t="s">
        <v>1327</v>
      </c>
      <c r="AR1273" s="3"/>
    </row>
    <row r="1274" spans="14:44" x14ac:dyDescent="0.25">
      <c r="N1274" t="str">
        <f>VLOOKUP(H:H,Šifrarnik!A:B,2,0)</f>
        <v>Nepoznata</v>
      </c>
      <c r="AP1274" s="3"/>
      <c r="AQ1274" t="s">
        <v>1328</v>
      </c>
      <c r="AR1274" s="3"/>
    </row>
    <row r="1275" spans="14:44" x14ac:dyDescent="0.25">
      <c r="N1275" t="str">
        <f>VLOOKUP(H:H,Šifrarnik!A:B,2,0)</f>
        <v>Nepoznata</v>
      </c>
      <c r="AP1275" s="3"/>
      <c r="AQ1275" t="s">
        <v>1329</v>
      </c>
      <c r="AR1275" s="3"/>
    </row>
    <row r="1276" spans="14:44" x14ac:dyDescent="0.25">
      <c r="N1276" t="str">
        <f>VLOOKUP(H:H,Šifrarnik!A:B,2,0)</f>
        <v>Nepoznata</v>
      </c>
      <c r="AP1276" s="3"/>
      <c r="AQ1276" t="s">
        <v>1330</v>
      </c>
      <c r="AR1276" s="3"/>
    </row>
    <row r="1277" spans="14:44" x14ac:dyDescent="0.25">
      <c r="N1277" t="str">
        <f>VLOOKUP(H:H,Šifrarnik!A:B,2,0)</f>
        <v>Nepoznata</v>
      </c>
      <c r="AP1277" s="3"/>
      <c r="AQ1277" t="s">
        <v>1331</v>
      </c>
      <c r="AR1277" s="3"/>
    </row>
    <row r="1278" spans="14:44" x14ac:dyDescent="0.25">
      <c r="N1278" t="str">
        <f>VLOOKUP(H:H,Šifrarnik!A:B,2,0)</f>
        <v>Nepoznata</v>
      </c>
      <c r="AP1278" s="3"/>
      <c r="AQ1278" t="s">
        <v>1332</v>
      </c>
      <c r="AR1278" s="3"/>
    </row>
    <row r="1279" spans="14:44" x14ac:dyDescent="0.25">
      <c r="N1279" t="str">
        <f>VLOOKUP(H:H,Šifrarnik!A:B,2,0)</f>
        <v>Nepoznata</v>
      </c>
      <c r="AP1279" s="3"/>
      <c r="AQ1279" t="s">
        <v>1333</v>
      </c>
      <c r="AR1279" s="3"/>
    </row>
    <row r="1280" spans="14:44" x14ac:dyDescent="0.25">
      <c r="N1280" t="str">
        <f>VLOOKUP(H:H,Šifrarnik!A:B,2,0)</f>
        <v>Nepoznata</v>
      </c>
      <c r="AP1280" s="3"/>
      <c r="AQ1280" t="s">
        <v>1334</v>
      </c>
      <c r="AR1280" s="3"/>
    </row>
    <row r="1281" spans="14:44" x14ac:dyDescent="0.25">
      <c r="N1281" t="str">
        <f>VLOOKUP(H:H,Šifrarnik!A:B,2,0)</f>
        <v>Nepoznata</v>
      </c>
      <c r="AP1281" s="3"/>
      <c r="AQ1281" t="s">
        <v>1335</v>
      </c>
      <c r="AR1281" s="3"/>
    </row>
    <row r="1282" spans="14:44" x14ac:dyDescent="0.25">
      <c r="N1282" t="str">
        <f>VLOOKUP(H:H,Šifrarnik!A:B,2,0)</f>
        <v>Nepoznata</v>
      </c>
      <c r="AP1282" s="3"/>
      <c r="AQ1282" t="s">
        <v>1336</v>
      </c>
      <c r="AR1282" s="3"/>
    </row>
    <row r="1283" spans="14:44" x14ac:dyDescent="0.25">
      <c r="N1283" t="str">
        <f>VLOOKUP(H:H,Šifrarnik!A:B,2,0)</f>
        <v>Nepoznata</v>
      </c>
      <c r="AP1283" s="3"/>
      <c r="AQ1283" t="s">
        <v>1337</v>
      </c>
      <c r="AR1283" s="3"/>
    </row>
    <row r="1284" spans="14:44" x14ac:dyDescent="0.25">
      <c r="N1284" t="str">
        <f>VLOOKUP(H:H,Šifrarnik!A:B,2,0)</f>
        <v>Nepoznata</v>
      </c>
      <c r="AP1284" s="3"/>
      <c r="AQ1284" t="s">
        <v>1338</v>
      </c>
      <c r="AR1284" s="3"/>
    </row>
    <row r="1285" spans="14:44" x14ac:dyDescent="0.25">
      <c r="N1285" t="str">
        <f>VLOOKUP(H:H,Šifrarnik!A:B,2,0)</f>
        <v>Nepoznata</v>
      </c>
      <c r="AP1285" s="3"/>
      <c r="AQ1285" t="s">
        <v>1339</v>
      </c>
      <c r="AR1285" s="3"/>
    </row>
    <row r="1286" spans="14:44" x14ac:dyDescent="0.25">
      <c r="N1286" t="str">
        <f>VLOOKUP(H:H,Šifrarnik!A:B,2,0)</f>
        <v>Nepoznata</v>
      </c>
      <c r="AP1286" s="3"/>
      <c r="AQ1286" t="s">
        <v>1340</v>
      </c>
      <c r="AR1286" s="3"/>
    </row>
    <row r="1287" spans="14:44" x14ac:dyDescent="0.25">
      <c r="N1287" t="str">
        <f>VLOOKUP(H:H,Šifrarnik!A:B,2,0)</f>
        <v>Nepoznata</v>
      </c>
      <c r="AP1287" s="3"/>
      <c r="AQ1287" t="s">
        <v>1341</v>
      </c>
      <c r="AR1287" s="3"/>
    </row>
    <row r="1288" spans="14:44" x14ac:dyDescent="0.25">
      <c r="N1288" t="str">
        <f>VLOOKUP(H:H,Šifrarnik!A:B,2,0)</f>
        <v>Nepoznata</v>
      </c>
      <c r="AP1288" s="3"/>
      <c r="AQ1288" t="s">
        <v>1342</v>
      </c>
      <c r="AR1288" s="3"/>
    </row>
    <row r="1289" spans="14:44" x14ac:dyDescent="0.25">
      <c r="N1289" t="str">
        <f>VLOOKUP(H:H,Šifrarnik!A:B,2,0)</f>
        <v>Nepoznata</v>
      </c>
      <c r="AP1289" s="3"/>
      <c r="AQ1289" s="11" t="s">
        <v>1343</v>
      </c>
      <c r="AR1289" s="3"/>
    </row>
    <row r="1290" spans="14:44" x14ac:dyDescent="0.25">
      <c r="N1290" t="str">
        <f>VLOOKUP(H:H,Šifrarnik!A:B,2,0)</f>
        <v>Nepoznata</v>
      </c>
      <c r="AP1290" s="3"/>
      <c r="AQ1290" t="s">
        <v>1344</v>
      </c>
      <c r="AR1290" s="3"/>
    </row>
    <row r="1291" spans="14:44" x14ac:dyDescent="0.25">
      <c r="N1291" t="str">
        <f>VLOOKUP(H:H,Šifrarnik!A:B,2,0)</f>
        <v>Nepoznata</v>
      </c>
      <c r="AP1291" s="3"/>
      <c r="AQ1291" t="s">
        <v>1345</v>
      </c>
      <c r="AR1291" s="3"/>
    </row>
    <row r="1292" spans="14:44" x14ac:dyDescent="0.25">
      <c r="N1292" t="str">
        <f>VLOOKUP(H:H,Šifrarnik!A:B,2,0)</f>
        <v>Nepoznata</v>
      </c>
      <c r="AP1292" s="3"/>
      <c r="AQ1292" t="s">
        <v>1346</v>
      </c>
      <c r="AR1292" s="3"/>
    </row>
    <row r="1293" spans="14:44" x14ac:dyDescent="0.25">
      <c r="N1293" t="str">
        <f>VLOOKUP(H:H,Šifrarnik!A:B,2,0)</f>
        <v>Nepoznata</v>
      </c>
      <c r="AP1293" s="3"/>
      <c r="AQ1293" t="s">
        <v>1347</v>
      </c>
      <c r="AR1293" s="3"/>
    </row>
    <row r="1294" spans="14:44" x14ac:dyDescent="0.25">
      <c r="N1294" t="str">
        <f>VLOOKUP(H:H,Šifrarnik!A:B,2,0)</f>
        <v>Nepoznata</v>
      </c>
      <c r="AP1294" s="3"/>
      <c r="AQ1294" t="s">
        <v>1348</v>
      </c>
      <c r="AR1294" s="3"/>
    </row>
    <row r="1295" spans="14:44" x14ac:dyDescent="0.25">
      <c r="N1295" t="str">
        <f>VLOOKUP(H:H,Šifrarnik!A:B,2,0)</f>
        <v>Nepoznata</v>
      </c>
      <c r="AP1295" s="3"/>
      <c r="AQ1295" t="s">
        <v>1349</v>
      </c>
      <c r="AR1295" s="3"/>
    </row>
    <row r="1296" spans="14:44" x14ac:dyDescent="0.25">
      <c r="N1296" t="str">
        <f>VLOOKUP(H:H,Šifrarnik!A:B,2,0)</f>
        <v>Nepoznata</v>
      </c>
      <c r="AP1296" s="3"/>
      <c r="AQ1296" t="s">
        <v>1350</v>
      </c>
      <c r="AR1296" s="3"/>
    </row>
    <row r="1297" spans="14:44" x14ac:dyDescent="0.25">
      <c r="N1297" t="str">
        <f>VLOOKUP(H:H,Šifrarnik!A:B,2,0)</f>
        <v>Nepoznata</v>
      </c>
      <c r="AP1297" s="3"/>
      <c r="AQ1297" t="s">
        <v>1351</v>
      </c>
      <c r="AR1297" s="3"/>
    </row>
    <row r="1298" spans="14:44" x14ac:dyDescent="0.25">
      <c r="N1298" t="str">
        <f>VLOOKUP(H:H,Šifrarnik!A:B,2,0)</f>
        <v>Nepoznata</v>
      </c>
      <c r="AP1298" s="3"/>
      <c r="AQ1298" t="s">
        <v>1352</v>
      </c>
      <c r="AR1298" s="3"/>
    </row>
    <row r="1299" spans="14:44" x14ac:dyDescent="0.25">
      <c r="N1299" t="str">
        <f>VLOOKUP(H:H,Šifrarnik!A:B,2,0)</f>
        <v>Nepoznata</v>
      </c>
      <c r="AP1299" s="3"/>
      <c r="AQ1299" t="s">
        <v>1353</v>
      </c>
      <c r="AR1299" s="3"/>
    </row>
    <row r="1300" spans="14:44" x14ac:dyDescent="0.25">
      <c r="N1300" t="str">
        <f>VLOOKUP(H:H,Šifrarnik!A:B,2,0)</f>
        <v>Nepoznata</v>
      </c>
      <c r="AP1300" s="3"/>
      <c r="AQ1300" t="s">
        <v>1354</v>
      </c>
      <c r="AR1300" s="3"/>
    </row>
    <row r="1301" spans="14:44" x14ac:dyDescent="0.25">
      <c r="N1301" t="str">
        <f>VLOOKUP(H:H,Šifrarnik!A:B,2,0)</f>
        <v>Nepoznata</v>
      </c>
      <c r="AP1301" s="3"/>
      <c r="AQ1301" t="s">
        <v>1355</v>
      </c>
      <c r="AR1301" s="3"/>
    </row>
    <row r="1302" spans="14:44" x14ac:dyDescent="0.25">
      <c r="N1302" t="str">
        <f>VLOOKUP(H:H,Šifrarnik!A:B,2,0)</f>
        <v>Nepoznata</v>
      </c>
      <c r="AP1302" s="3"/>
      <c r="AQ1302" t="s">
        <v>1356</v>
      </c>
      <c r="AR1302" s="3"/>
    </row>
    <row r="1303" spans="14:44" x14ac:dyDescent="0.25">
      <c r="N1303" t="str">
        <f>VLOOKUP(H:H,Šifrarnik!A:B,2,0)</f>
        <v>Nepoznata</v>
      </c>
      <c r="AP1303" s="3"/>
      <c r="AQ1303" t="s">
        <v>1357</v>
      </c>
      <c r="AR1303" s="3"/>
    </row>
    <row r="1304" spans="14:44" x14ac:dyDescent="0.25">
      <c r="N1304" t="str">
        <f>VLOOKUP(H:H,Šifrarnik!A:B,2,0)</f>
        <v>Nepoznata</v>
      </c>
      <c r="AP1304" s="3"/>
      <c r="AQ1304" t="s">
        <v>1358</v>
      </c>
      <c r="AR1304" s="3"/>
    </row>
    <row r="1305" spans="14:44" x14ac:dyDescent="0.25">
      <c r="N1305" t="str">
        <f>VLOOKUP(H:H,Šifrarnik!A:B,2,0)</f>
        <v>Nepoznata</v>
      </c>
      <c r="AP1305" s="3"/>
      <c r="AQ1305" t="s">
        <v>1359</v>
      </c>
      <c r="AR1305" s="3"/>
    </row>
    <row r="1306" spans="14:44" x14ac:dyDescent="0.25">
      <c r="N1306" t="str">
        <f>VLOOKUP(H:H,Šifrarnik!A:B,2,0)</f>
        <v>Nepoznata</v>
      </c>
      <c r="AP1306" s="3"/>
      <c r="AQ1306" t="s">
        <v>1360</v>
      </c>
      <c r="AR1306" s="3"/>
    </row>
    <row r="1307" spans="14:44" x14ac:dyDescent="0.25">
      <c r="N1307" t="str">
        <f>VLOOKUP(H:H,Šifrarnik!A:B,2,0)</f>
        <v>Nepoznata</v>
      </c>
      <c r="AP1307" s="3"/>
      <c r="AQ1307" t="s">
        <v>1361</v>
      </c>
      <c r="AR1307" s="3"/>
    </row>
    <row r="1308" spans="14:44" x14ac:dyDescent="0.25">
      <c r="N1308" t="str">
        <f>VLOOKUP(H:H,Šifrarnik!A:B,2,0)</f>
        <v>Nepoznata</v>
      </c>
      <c r="AP1308" s="3"/>
      <c r="AQ1308" t="s">
        <v>1362</v>
      </c>
      <c r="AR1308" s="3"/>
    </row>
    <row r="1309" spans="14:44" x14ac:dyDescent="0.25">
      <c r="N1309" t="str">
        <f>VLOOKUP(H:H,Šifrarnik!A:B,2,0)</f>
        <v>Nepoznata</v>
      </c>
      <c r="AP1309" s="3"/>
      <c r="AQ1309" t="s">
        <v>1363</v>
      </c>
      <c r="AR1309" s="3"/>
    </row>
    <row r="1310" spans="14:44" x14ac:dyDescent="0.25">
      <c r="N1310" t="str">
        <f>VLOOKUP(H:H,Šifrarnik!A:B,2,0)</f>
        <v>Nepoznata</v>
      </c>
      <c r="AP1310" s="3"/>
      <c r="AQ1310" t="s">
        <v>1364</v>
      </c>
      <c r="AR1310" s="3"/>
    </row>
    <row r="1311" spans="14:44" x14ac:dyDescent="0.25">
      <c r="N1311" t="str">
        <f>VLOOKUP(H:H,Šifrarnik!A:B,2,0)</f>
        <v>Nepoznata</v>
      </c>
      <c r="AP1311" s="3"/>
      <c r="AQ1311" t="s">
        <v>1365</v>
      </c>
      <c r="AR1311" s="3"/>
    </row>
    <row r="1312" spans="14:44" x14ac:dyDescent="0.25">
      <c r="N1312" t="str">
        <f>VLOOKUP(H:H,Šifrarnik!A:B,2,0)</f>
        <v>Nepoznata</v>
      </c>
      <c r="AP1312" s="3"/>
      <c r="AQ1312" t="s">
        <v>1366</v>
      </c>
      <c r="AR1312" s="3"/>
    </row>
    <row r="1313" spans="14:44" x14ac:dyDescent="0.25">
      <c r="N1313" t="str">
        <f>VLOOKUP(H:H,Šifrarnik!A:B,2,0)</f>
        <v>Nepoznata</v>
      </c>
      <c r="AP1313" s="3"/>
      <c r="AQ1313" t="s">
        <v>1367</v>
      </c>
      <c r="AR1313" s="3"/>
    </row>
    <row r="1314" spans="14:44" x14ac:dyDescent="0.25">
      <c r="N1314" t="str">
        <f>VLOOKUP(H:H,Šifrarnik!A:B,2,0)</f>
        <v>Nepoznata</v>
      </c>
      <c r="AP1314" s="3"/>
      <c r="AQ1314" t="s">
        <v>1368</v>
      </c>
      <c r="AR1314" s="3"/>
    </row>
    <row r="1315" spans="14:44" x14ac:dyDescent="0.25">
      <c r="N1315" t="str">
        <f>VLOOKUP(H:H,Šifrarnik!A:B,2,0)</f>
        <v>Nepoznata</v>
      </c>
      <c r="AP1315" s="3"/>
      <c r="AQ1315" t="s">
        <v>1369</v>
      </c>
      <c r="AR1315" s="3"/>
    </row>
    <row r="1316" spans="14:44" x14ac:dyDescent="0.25">
      <c r="N1316" t="str">
        <f>VLOOKUP(H:H,Šifrarnik!A:B,2,0)</f>
        <v>Nepoznata</v>
      </c>
      <c r="AP1316" s="3"/>
      <c r="AQ1316" t="s">
        <v>1370</v>
      </c>
      <c r="AR1316" s="3"/>
    </row>
    <row r="1317" spans="14:44" x14ac:dyDescent="0.25">
      <c r="N1317" t="str">
        <f>VLOOKUP(H:H,Šifrarnik!A:B,2,0)</f>
        <v>Nepoznata</v>
      </c>
      <c r="AP1317" s="3"/>
      <c r="AQ1317" t="s">
        <v>1371</v>
      </c>
      <c r="AR1317" s="3"/>
    </row>
    <row r="1318" spans="14:44" x14ac:dyDescent="0.25">
      <c r="N1318" t="str">
        <f>VLOOKUP(H:H,Šifrarnik!A:B,2,0)</f>
        <v>Nepoznata</v>
      </c>
      <c r="AP1318" s="3"/>
      <c r="AQ1318" t="s">
        <v>1372</v>
      </c>
      <c r="AR1318" s="3"/>
    </row>
    <row r="1319" spans="14:44" x14ac:dyDescent="0.25">
      <c r="N1319" t="str">
        <f>VLOOKUP(H:H,Šifrarnik!A:B,2,0)</f>
        <v>Nepoznata</v>
      </c>
      <c r="AP1319" s="3"/>
      <c r="AQ1319" t="s">
        <v>1373</v>
      </c>
      <c r="AR1319" s="3"/>
    </row>
    <row r="1320" spans="14:44" x14ac:dyDescent="0.25">
      <c r="N1320" t="str">
        <f>VLOOKUP(H:H,Šifrarnik!A:B,2,0)</f>
        <v>Nepoznata</v>
      </c>
      <c r="AP1320" s="3"/>
      <c r="AQ1320" t="s">
        <v>1374</v>
      </c>
      <c r="AR1320" s="3"/>
    </row>
    <row r="1321" spans="14:44" x14ac:dyDescent="0.25">
      <c r="N1321" t="str">
        <f>VLOOKUP(H:H,Šifrarnik!A:B,2,0)</f>
        <v>Nepoznata</v>
      </c>
      <c r="AP1321" s="3"/>
      <c r="AQ1321" t="s">
        <v>1375</v>
      </c>
      <c r="AR1321" s="3"/>
    </row>
    <row r="1322" spans="14:44" x14ac:dyDescent="0.25">
      <c r="N1322" t="str">
        <f>VLOOKUP(H:H,Šifrarnik!A:B,2,0)</f>
        <v>Nepoznata</v>
      </c>
      <c r="AP1322" s="3"/>
      <c r="AQ1322" t="s">
        <v>1376</v>
      </c>
      <c r="AR1322" s="3"/>
    </row>
    <row r="1323" spans="14:44" x14ac:dyDescent="0.25">
      <c r="N1323" t="str">
        <f>VLOOKUP(H:H,Šifrarnik!A:B,2,0)</f>
        <v>Nepoznata</v>
      </c>
      <c r="AP1323" s="3"/>
      <c r="AQ1323" t="s">
        <v>1377</v>
      </c>
      <c r="AR1323" s="3"/>
    </row>
    <row r="1324" spans="14:44" x14ac:dyDescent="0.25">
      <c r="N1324" t="str">
        <f>VLOOKUP(H:H,Šifrarnik!A:B,2,0)</f>
        <v>Nepoznata</v>
      </c>
      <c r="AP1324" s="3"/>
      <c r="AQ1324" t="s">
        <v>1378</v>
      </c>
      <c r="AR1324" s="3"/>
    </row>
    <row r="1325" spans="14:44" x14ac:dyDescent="0.25">
      <c r="N1325" t="str">
        <f>VLOOKUP(H:H,Šifrarnik!A:B,2,0)</f>
        <v>Nepoznata</v>
      </c>
      <c r="AP1325" s="3"/>
      <c r="AQ1325" t="s">
        <v>1379</v>
      </c>
      <c r="AR1325" s="3"/>
    </row>
    <row r="1326" spans="14:44" x14ac:dyDescent="0.25">
      <c r="N1326" t="str">
        <f>VLOOKUP(H:H,Šifrarnik!A:B,2,0)</f>
        <v>Nepoznata</v>
      </c>
      <c r="AP1326" s="3"/>
      <c r="AQ1326" t="s">
        <v>1380</v>
      </c>
      <c r="AR1326" s="3"/>
    </row>
    <row r="1327" spans="14:44" x14ac:dyDescent="0.25">
      <c r="N1327" t="str">
        <f>VLOOKUP(H:H,Šifrarnik!A:B,2,0)</f>
        <v>Nepoznata</v>
      </c>
      <c r="AP1327" s="3"/>
      <c r="AQ1327" t="s">
        <v>1381</v>
      </c>
      <c r="AR1327" s="3"/>
    </row>
    <row r="1328" spans="14:44" x14ac:dyDescent="0.25">
      <c r="N1328" t="str">
        <f>VLOOKUP(H:H,Šifrarnik!A:B,2,0)</f>
        <v>Nepoznata</v>
      </c>
      <c r="AP1328" s="3"/>
      <c r="AQ1328" t="s">
        <v>1382</v>
      </c>
      <c r="AR1328" s="3"/>
    </row>
    <row r="1329" spans="14:44" x14ac:dyDescent="0.25">
      <c r="N1329" t="str">
        <f>VLOOKUP(H:H,Šifrarnik!A:B,2,0)</f>
        <v>Nepoznata</v>
      </c>
      <c r="AP1329" s="3"/>
      <c r="AQ1329" t="s">
        <v>1383</v>
      </c>
      <c r="AR1329" s="3"/>
    </row>
    <row r="1330" spans="14:44" x14ac:dyDescent="0.25">
      <c r="N1330" t="str">
        <f>VLOOKUP(H:H,Šifrarnik!A:B,2,0)</f>
        <v>Nepoznata</v>
      </c>
      <c r="AP1330" s="3"/>
      <c r="AQ1330" t="s">
        <v>1384</v>
      </c>
      <c r="AR1330" s="3"/>
    </row>
    <row r="1331" spans="14:44" x14ac:dyDescent="0.25">
      <c r="N1331" t="str">
        <f>VLOOKUP(H:H,Šifrarnik!A:B,2,0)</f>
        <v>Nepoznata</v>
      </c>
      <c r="AP1331" s="3"/>
      <c r="AQ1331" t="s">
        <v>1385</v>
      </c>
      <c r="AR1331" s="3"/>
    </row>
    <row r="1332" spans="14:44" x14ac:dyDescent="0.25">
      <c r="N1332" t="str">
        <f>VLOOKUP(H:H,Šifrarnik!A:B,2,0)</f>
        <v>Nepoznata</v>
      </c>
      <c r="AP1332" s="3"/>
      <c r="AQ1332" t="s">
        <v>1386</v>
      </c>
      <c r="AR1332" s="3"/>
    </row>
    <row r="1333" spans="14:44" x14ac:dyDescent="0.25">
      <c r="N1333" t="str">
        <f>VLOOKUP(H:H,Šifrarnik!A:B,2,0)</f>
        <v>Nepoznata</v>
      </c>
      <c r="AP1333" s="3"/>
      <c r="AQ1333" t="s">
        <v>1387</v>
      </c>
      <c r="AR1333" s="3"/>
    </row>
    <row r="1334" spans="14:44" x14ac:dyDescent="0.25">
      <c r="N1334" t="str">
        <f>VLOOKUP(H:H,Šifrarnik!A:B,2,0)</f>
        <v>Nepoznata</v>
      </c>
      <c r="AP1334" s="3"/>
      <c r="AQ1334" t="s">
        <v>1388</v>
      </c>
      <c r="AR1334" s="3"/>
    </row>
    <row r="1335" spans="14:44" x14ac:dyDescent="0.25">
      <c r="N1335" t="str">
        <f>VLOOKUP(H:H,Šifrarnik!A:B,2,0)</f>
        <v>Nepoznata</v>
      </c>
      <c r="AP1335" s="3"/>
      <c r="AQ1335" t="s">
        <v>1389</v>
      </c>
      <c r="AR1335" s="3"/>
    </row>
    <row r="1336" spans="14:44" x14ac:dyDescent="0.25">
      <c r="N1336" t="str">
        <f>VLOOKUP(H:H,Šifrarnik!A:B,2,0)</f>
        <v>Nepoznata</v>
      </c>
      <c r="AP1336" s="3"/>
      <c r="AQ1336" t="s">
        <v>1390</v>
      </c>
      <c r="AR1336" s="3"/>
    </row>
    <row r="1337" spans="14:44" x14ac:dyDescent="0.25">
      <c r="N1337" t="str">
        <f>VLOOKUP(H:H,Šifrarnik!A:B,2,0)</f>
        <v>Nepoznata</v>
      </c>
      <c r="AP1337" s="3"/>
      <c r="AQ1337" t="s">
        <v>1391</v>
      </c>
      <c r="AR1337" s="3"/>
    </row>
    <row r="1338" spans="14:44" x14ac:dyDescent="0.25">
      <c r="N1338" t="str">
        <f>VLOOKUP(H:H,Šifrarnik!A:B,2,0)</f>
        <v>Nepoznata</v>
      </c>
      <c r="AP1338" s="3"/>
      <c r="AQ1338" t="s">
        <v>1392</v>
      </c>
      <c r="AR1338" s="3"/>
    </row>
    <row r="1339" spans="14:44" x14ac:dyDescent="0.25">
      <c r="N1339" t="str">
        <f>VLOOKUP(H:H,Šifrarnik!A:B,2,0)</f>
        <v>Nepoznata</v>
      </c>
      <c r="AP1339" s="3"/>
      <c r="AQ1339" t="s">
        <v>1393</v>
      </c>
      <c r="AR1339" s="3"/>
    </row>
    <row r="1340" spans="14:44" x14ac:dyDescent="0.25">
      <c r="N1340" t="str">
        <f>VLOOKUP(H:H,Šifrarnik!A:B,2,0)</f>
        <v>Nepoznata</v>
      </c>
      <c r="AP1340" s="3"/>
      <c r="AQ1340" t="s">
        <v>1394</v>
      </c>
      <c r="AR1340" s="3"/>
    </row>
    <row r="1341" spans="14:44" x14ac:dyDescent="0.25">
      <c r="N1341" t="str">
        <f>VLOOKUP(H:H,Šifrarnik!A:B,2,0)</f>
        <v>Nepoznata</v>
      </c>
      <c r="AP1341" s="3"/>
      <c r="AQ1341" t="s">
        <v>1395</v>
      </c>
      <c r="AR1341" s="3"/>
    </row>
    <row r="1342" spans="14:44" x14ac:dyDescent="0.25">
      <c r="N1342" t="str">
        <f>VLOOKUP(H:H,Šifrarnik!A:B,2,0)</f>
        <v>Nepoznata</v>
      </c>
      <c r="AP1342" s="3"/>
      <c r="AQ1342" t="s">
        <v>1396</v>
      </c>
      <c r="AR1342" s="3"/>
    </row>
    <row r="1343" spans="14:44" x14ac:dyDescent="0.25">
      <c r="N1343" t="str">
        <f>VLOOKUP(H:H,Šifrarnik!A:B,2,0)</f>
        <v>Nepoznata</v>
      </c>
      <c r="AP1343" s="3"/>
      <c r="AQ1343" t="s">
        <v>1397</v>
      </c>
      <c r="AR1343" s="3"/>
    </row>
    <row r="1344" spans="14:44" x14ac:dyDescent="0.25">
      <c r="N1344" t="str">
        <f>VLOOKUP(H:H,Šifrarnik!A:B,2,0)</f>
        <v>Nepoznata</v>
      </c>
      <c r="AP1344" s="3"/>
      <c r="AQ1344" t="s">
        <v>1398</v>
      </c>
      <c r="AR1344" s="3"/>
    </row>
    <row r="1345" spans="14:44" x14ac:dyDescent="0.25">
      <c r="N1345" t="str">
        <f>VLOOKUP(H:H,Šifrarnik!A:B,2,0)</f>
        <v>Nepoznata</v>
      </c>
      <c r="AP1345" s="3"/>
      <c r="AQ1345" t="s">
        <v>1399</v>
      </c>
      <c r="AR1345" s="3"/>
    </row>
    <row r="1346" spans="14:44" x14ac:dyDescent="0.25">
      <c r="N1346" t="str">
        <f>VLOOKUP(H:H,Šifrarnik!A:B,2,0)</f>
        <v>Nepoznata</v>
      </c>
      <c r="AP1346" s="3"/>
      <c r="AQ1346" t="s">
        <v>1400</v>
      </c>
      <c r="AR1346" s="3"/>
    </row>
    <row r="1347" spans="14:44" x14ac:dyDescent="0.25">
      <c r="N1347" t="str">
        <f>VLOOKUP(H:H,Šifrarnik!A:B,2,0)</f>
        <v>Nepoznata</v>
      </c>
      <c r="AP1347" s="3"/>
      <c r="AQ1347" t="s">
        <v>1401</v>
      </c>
      <c r="AR1347" s="3"/>
    </row>
    <row r="1348" spans="14:44" x14ac:dyDescent="0.25">
      <c r="N1348" t="str">
        <f>VLOOKUP(H:H,Šifrarnik!A:B,2,0)</f>
        <v>Nepoznata</v>
      </c>
      <c r="AP1348" s="3"/>
      <c r="AQ1348" t="s">
        <v>1402</v>
      </c>
      <c r="AR1348" s="3"/>
    </row>
    <row r="1349" spans="14:44" x14ac:dyDescent="0.25">
      <c r="N1349" t="str">
        <f>VLOOKUP(H:H,Šifrarnik!A:B,2,0)</f>
        <v>Nepoznata</v>
      </c>
      <c r="AP1349" s="3"/>
      <c r="AQ1349" t="s">
        <v>1403</v>
      </c>
      <c r="AR1349" s="3"/>
    </row>
    <row r="1350" spans="14:44" x14ac:dyDescent="0.25">
      <c r="N1350" t="str">
        <f>VLOOKUP(H:H,Šifrarnik!A:B,2,0)</f>
        <v>Nepoznata</v>
      </c>
      <c r="AP1350" s="3"/>
      <c r="AQ1350" t="s">
        <v>1404</v>
      </c>
      <c r="AR1350" s="3"/>
    </row>
    <row r="1351" spans="14:44" x14ac:dyDescent="0.25">
      <c r="N1351" t="str">
        <f>VLOOKUP(H:H,Šifrarnik!A:B,2,0)</f>
        <v>Nepoznata</v>
      </c>
      <c r="AP1351" s="3"/>
      <c r="AQ1351" t="s">
        <v>1405</v>
      </c>
      <c r="AR1351" s="3"/>
    </row>
    <row r="1352" spans="14:44" x14ac:dyDescent="0.25">
      <c r="N1352" t="str">
        <f>VLOOKUP(H:H,Šifrarnik!A:B,2,0)</f>
        <v>Nepoznata</v>
      </c>
      <c r="AP1352" s="3"/>
      <c r="AQ1352" t="s">
        <v>30</v>
      </c>
      <c r="AR1352" s="3"/>
    </row>
    <row r="1353" spans="14:44" x14ac:dyDescent="0.25">
      <c r="N1353" t="str">
        <f>VLOOKUP(H:H,Šifrarnik!A:B,2,0)</f>
        <v>Nepoznata</v>
      </c>
      <c r="AP1353" s="3"/>
      <c r="AQ1353" t="s">
        <v>1406</v>
      </c>
      <c r="AR1353" s="3"/>
    </row>
    <row r="1354" spans="14:44" x14ac:dyDescent="0.25">
      <c r="N1354" t="str">
        <f>VLOOKUP(H:H,Šifrarnik!A:B,2,0)</f>
        <v>Nepoznata</v>
      </c>
      <c r="AP1354" s="3"/>
      <c r="AQ1354" t="s">
        <v>1407</v>
      </c>
      <c r="AR1354" s="3"/>
    </row>
    <row r="1355" spans="14:44" x14ac:dyDescent="0.25">
      <c r="N1355" t="str">
        <f>VLOOKUP(H:H,Šifrarnik!A:B,2,0)</f>
        <v>Nepoznata</v>
      </c>
      <c r="AP1355" s="3"/>
      <c r="AQ1355" t="s">
        <v>1408</v>
      </c>
      <c r="AR1355" s="3"/>
    </row>
    <row r="1356" spans="14:44" x14ac:dyDescent="0.25">
      <c r="N1356" t="str">
        <f>VLOOKUP(H:H,Šifrarnik!A:B,2,0)</f>
        <v>Nepoznata</v>
      </c>
      <c r="AP1356" s="3"/>
      <c r="AQ1356" t="s">
        <v>1409</v>
      </c>
      <c r="AR1356" s="3"/>
    </row>
    <row r="1357" spans="14:44" x14ac:dyDescent="0.25">
      <c r="N1357" t="str">
        <f>VLOOKUP(H:H,Šifrarnik!A:B,2,0)</f>
        <v>Nepoznata</v>
      </c>
      <c r="AP1357" s="3"/>
      <c r="AQ1357" t="s">
        <v>1410</v>
      </c>
      <c r="AR1357" s="3"/>
    </row>
    <row r="1358" spans="14:44" x14ac:dyDescent="0.25">
      <c r="N1358" t="str">
        <f>VLOOKUP(H:H,Šifrarnik!A:B,2,0)</f>
        <v>Nepoznata</v>
      </c>
      <c r="AP1358" s="3"/>
      <c r="AQ1358" t="s">
        <v>1411</v>
      </c>
      <c r="AR1358" s="3"/>
    </row>
    <row r="1359" spans="14:44" x14ac:dyDescent="0.25">
      <c r="N1359" t="str">
        <f>VLOOKUP(H:H,Šifrarnik!A:B,2,0)</f>
        <v>Nepoznata</v>
      </c>
      <c r="AP1359" s="3"/>
      <c r="AQ1359" t="s">
        <v>1412</v>
      </c>
      <c r="AR1359" s="3"/>
    </row>
    <row r="1360" spans="14:44" x14ac:dyDescent="0.25">
      <c r="N1360" t="str">
        <f>VLOOKUP(H:H,Šifrarnik!A:B,2,0)</f>
        <v>Nepoznata</v>
      </c>
      <c r="AP1360" s="3"/>
      <c r="AQ1360" t="s">
        <v>1413</v>
      </c>
      <c r="AR1360" s="3"/>
    </row>
    <row r="1361" spans="14:44" x14ac:dyDescent="0.25">
      <c r="N1361" t="str">
        <f>VLOOKUP(H:H,Šifrarnik!A:B,2,0)</f>
        <v>Nepoznata</v>
      </c>
      <c r="AP1361" s="3"/>
      <c r="AQ1361" t="s">
        <v>1414</v>
      </c>
      <c r="AR1361" s="3"/>
    </row>
    <row r="1362" spans="14:44" x14ac:dyDescent="0.25">
      <c r="N1362" t="str">
        <f>VLOOKUP(H:H,Šifrarnik!A:B,2,0)</f>
        <v>Nepoznata</v>
      </c>
      <c r="AP1362" s="3"/>
      <c r="AQ1362" t="s">
        <v>1415</v>
      </c>
      <c r="AR1362" s="3"/>
    </row>
    <row r="1363" spans="14:44" x14ac:dyDescent="0.25">
      <c r="N1363" t="str">
        <f>VLOOKUP(H:H,Šifrarnik!A:B,2,0)</f>
        <v>Nepoznata</v>
      </c>
      <c r="AP1363" s="3"/>
      <c r="AQ1363" t="s">
        <v>1416</v>
      </c>
      <c r="AR1363" s="3"/>
    </row>
    <row r="1364" spans="14:44" x14ac:dyDescent="0.25">
      <c r="N1364" t="str">
        <f>VLOOKUP(H:H,Šifrarnik!A:B,2,0)</f>
        <v>Nepoznata</v>
      </c>
      <c r="AP1364" s="3"/>
      <c r="AQ1364" t="s">
        <v>1417</v>
      </c>
      <c r="AR1364" s="3"/>
    </row>
    <row r="1365" spans="14:44" x14ac:dyDescent="0.25">
      <c r="N1365" t="str">
        <f>VLOOKUP(H:H,Šifrarnik!A:B,2,0)</f>
        <v>Nepoznata</v>
      </c>
      <c r="AP1365" s="3"/>
      <c r="AQ1365" t="s">
        <v>1418</v>
      </c>
      <c r="AR1365" s="3"/>
    </row>
    <row r="1366" spans="14:44" x14ac:dyDescent="0.25">
      <c r="N1366" t="str">
        <f>VLOOKUP(H:H,Šifrarnik!A:B,2,0)</f>
        <v>Nepoznata</v>
      </c>
      <c r="AP1366" s="3"/>
      <c r="AQ1366" t="s">
        <v>1419</v>
      </c>
      <c r="AR1366" s="3"/>
    </row>
    <row r="1367" spans="14:44" x14ac:dyDescent="0.25">
      <c r="N1367" t="str">
        <f>VLOOKUP(H:H,Šifrarnik!A:B,2,0)</f>
        <v>Nepoznata</v>
      </c>
      <c r="AP1367" s="3"/>
      <c r="AQ1367" t="s">
        <v>1420</v>
      </c>
      <c r="AR1367" s="3"/>
    </row>
    <row r="1368" spans="14:44" x14ac:dyDescent="0.25">
      <c r="N1368" t="str">
        <f>VLOOKUP(H:H,Šifrarnik!A:B,2,0)</f>
        <v>Nepoznata</v>
      </c>
      <c r="AP1368" s="3"/>
      <c r="AQ1368" t="s">
        <v>1421</v>
      </c>
      <c r="AR1368" s="3"/>
    </row>
    <row r="1369" spans="14:44" x14ac:dyDescent="0.25">
      <c r="N1369" t="str">
        <f>VLOOKUP(H:H,Šifrarnik!A:B,2,0)</f>
        <v>Nepoznata</v>
      </c>
      <c r="AP1369" s="3"/>
      <c r="AQ1369" t="s">
        <v>1422</v>
      </c>
      <c r="AR1369" s="3"/>
    </row>
    <row r="1370" spans="14:44" x14ac:dyDescent="0.25">
      <c r="N1370" t="str">
        <f>VLOOKUP(H:H,Šifrarnik!A:B,2,0)</f>
        <v>Nepoznata</v>
      </c>
      <c r="AP1370" s="3"/>
      <c r="AQ1370" t="s">
        <v>1423</v>
      </c>
      <c r="AR1370" s="3"/>
    </row>
    <row r="1371" spans="14:44" x14ac:dyDescent="0.25">
      <c r="N1371" t="str">
        <f>VLOOKUP(H:H,Šifrarnik!A:B,2,0)</f>
        <v>Nepoznata</v>
      </c>
      <c r="AP1371" s="3"/>
      <c r="AQ1371" t="s">
        <v>1424</v>
      </c>
      <c r="AR1371" s="3"/>
    </row>
    <row r="1372" spans="14:44" x14ac:dyDescent="0.25">
      <c r="N1372" t="str">
        <f>VLOOKUP(H:H,Šifrarnik!A:B,2,0)</f>
        <v>Nepoznata</v>
      </c>
      <c r="AP1372" s="3"/>
      <c r="AQ1372" t="s">
        <v>1425</v>
      </c>
      <c r="AR1372" s="3"/>
    </row>
    <row r="1373" spans="14:44" x14ac:dyDescent="0.25">
      <c r="N1373" t="str">
        <f>VLOOKUP(H:H,Šifrarnik!A:B,2,0)</f>
        <v>Nepoznata</v>
      </c>
      <c r="AP1373" s="3"/>
      <c r="AQ1373" t="s">
        <v>1426</v>
      </c>
      <c r="AR1373" s="3"/>
    </row>
    <row r="1374" spans="14:44" x14ac:dyDescent="0.25">
      <c r="N1374" t="str">
        <f>VLOOKUP(H:H,Šifrarnik!A:B,2,0)</f>
        <v>Nepoznata</v>
      </c>
      <c r="AP1374" s="3"/>
      <c r="AQ1374" t="s">
        <v>1427</v>
      </c>
      <c r="AR1374" s="3"/>
    </row>
    <row r="1375" spans="14:44" x14ac:dyDescent="0.25">
      <c r="N1375" t="str">
        <f>VLOOKUP(H:H,Šifrarnik!A:B,2,0)</f>
        <v>Nepoznata</v>
      </c>
      <c r="AP1375" s="3"/>
      <c r="AQ1375" t="s">
        <v>1428</v>
      </c>
      <c r="AR1375" s="3"/>
    </row>
    <row r="1376" spans="14:44" x14ac:dyDescent="0.25">
      <c r="N1376" t="str">
        <f>VLOOKUP(H:H,Šifrarnik!A:B,2,0)</f>
        <v>Nepoznata</v>
      </c>
      <c r="AP1376" s="3"/>
      <c r="AQ1376" t="s">
        <v>1429</v>
      </c>
      <c r="AR1376" s="3"/>
    </row>
    <row r="1377" spans="14:44" x14ac:dyDescent="0.25">
      <c r="N1377" t="str">
        <f>VLOOKUP(H:H,Šifrarnik!A:B,2,0)</f>
        <v>Nepoznata</v>
      </c>
      <c r="AP1377" s="3"/>
      <c r="AQ1377" t="s">
        <v>1430</v>
      </c>
      <c r="AR1377" s="3"/>
    </row>
    <row r="1378" spans="14:44" x14ac:dyDescent="0.25">
      <c r="N1378" t="str">
        <f>VLOOKUP(H:H,Šifrarnik!A:B,2,0)</f>
        <v>Nepoznata</v>
      </c>
      <c r="AP1378" s="3"/>
      <c r="AQ1378" t="s">
        <v>1431</v>
      </c>
      <c r="AR1378" s="3"/>
    </row>
    <row r="1379" spans="14:44" x14ac:dyDescent="0.25">
      <c r="N1379" t="str">
        <f>VLOOKUP(H:H,Šifrarnik!A:B,2,0)</f>
        <v>Nepoznata</v>
      </c>
      <c r="AP1379" s="3"/>
      <c r="AQ1379" t="s">
        <v>1432</v>
      </c>
      <c r="AR1379" s="3"/>
    </row>
    <row r="1380" spans="14:44" x14ac:dyDescent="0.25">
      <c r="N1380" t="str">
        <f>VLOOKUP(H:H,Šifrarnik!A:B,2,0)</f>
        <v>Nepoznata</v>
      </c>
      <c r="AP1380" s="3"/>
      <c r="AQ1380" t="s">
        <v>1433</v>
      </c>
      <c r="AR1380" s="3"/>
    </row>
    <row r="1381" spans="14:44" x14ac:dyDescent="0.25">
      <c r="N1381" t="str">
        <f>VLOOKUP(H:H,Šifrarnik!A:B,2,0)</f>
        <v>Nepoznata</v>
      </c>
      <c r="AP1381" s="3"/>
      <c r="AQ1381" t="s">
        <v>1434</v>
      </c>
      <c r="AR1381" s="3"/>
    </row>
    <row r="1382" spans="14:44" x14ac:dyDescent="0.25">
      <c r="N1382" t="str">
        <f>VLOOKUP(H:H,Šifrarnik!A:B,2,0)</f>
        <v>Nepoznata</v>
      </c>
      <c r="AP1382" s="3"/>
      <c r="AQ1382" t="s">
        <v>1435</v>
      </c>
      <c r="AR1382" s="3"/>
    </row>
    <row r="1383" spans="14:44" x14ac:dyDescent="0.25">
      <c r="N1383" t="str">
        <f>VLOOKUP(H:H,Šifrarnik!A:B,2,0)</f>
        <v>Nepoznata</v>
      </c>
      <c r="AP1383" s="3"/>
      <c r="AQ1383" t="s">
        <v>1436</v>
      </c>
      <c r="AR1383" s="3"/>
    </row>
    <row r="1384" spans="14:44" x14ac:dyDescent="0.25">
      <c r="N1384" t="str">
        <f>VLOOKUP(H:H,Šifrarnik!A:B,2,0)</f>
        <v>Nepoznata</v>
      </c>
      <c r="AP1384" s="3"/>
      <c r="AQ1384" t="s">
        <v>1437</v>
      </c>
      <c r="AR1384" s="3"/>
    </row>
    <row r="1385" spans="14:44" x14ac:dyDescent="0.25">
      <c r="N1385" t="str">
        <f>VLOOKUP(H:H,Šifrarnik!A:B,2,0)</f>
        <v>Nepoznata</v>
      </c>
      <c r="AP1385" s="3"/>
      <c r="AQ1385" t="s">
        <v>1438</v>
      </c>
      <c r="AR1385" s="3"/>
    </row>
    <row r="1386" spans="14:44" x14ac:dyDescent="0.25">
      <c r="N1386" t="str">
        <f>VLOOKUP(H:H,Šifrarnik!A:B,2,0)</f>
        <v>Nepoznata</v>
      </c>
      <c r="AQ1386" t="s">
        <v>1439</v>
      </c>
    </row>
    <row r="1387" spans="14:44" x14ac:dyDescent="0.25">
      <c r="N1387" t="str">
        <f>VLOOKUP(H:H,Šifrarnik!A:B,2,0)</f>
        <v>Nepoznata</v>
      </c>
      <c r="AQ1387" t="s">
        <v>1440</v>
      </c>
    </row>
  </sheetData>
  <sheetProtection selectLockedCells="1" selectUnlockedCells="1"/>
  <dataValidations count="13">
    <dataValidation type="list" allowBlank="1" showErrorMessage="1" sqref="L8:L121 L139:L704 L134:L135">
      <formula1>$AR$1:$AR$11</formula1>
      <formula2>0</formula2>
    </dataValidation>
    <dataValidation type="list" allowBlank="1" showInputMessage="1" showErrorMessage="1" prompt=" - " sqref="L136">
      <formula1>$AR$1:$AR$11</formula1>
    </dataValidation>
    <dataValidation type="list" allowBlank="1" showErrorMessage="1" sqref="L124:L133 L137:L138">
      <formula1>$AQ$1:$AQ$11</formula1>
      <formula2>0</formula2>
    </dataValidation>
    <dataValidation type="whole" allowBlank="1" showErrorMessage="1" sqref="D124:D135 D137:D1174 A8:A1386 D8:D121">
      <formula1>1</formula1>
      <formula2>2000</formula2>
    </dataValidation>
    <dataValidation type="whole" allowBlank="1" showErrorMessage="1" sqref="J8:J121 J137:J1386 J124:J135">
      <formula1>1</formula1>
      <formula2>5555</formula2>
    </dataValidation>
    <dataValidation type="decimal" allowBlank="1" showErrorMessage="1" sqref="K8:K121 K137:K1386 K124:K135">
      <formula1>0</formula1>
      <formula2>1555</formula2>
    </dataValidation>
    <dataValidation allowBlank="1" showErrorMessage="1" sqref="H1:H121 H137:H65536 H124:H135"/>
    <dataValidation type="list" allowBlank="1" showErrorMessage="1" sqref="E8:E121 E134:E135 E139:E1401">
      <formula1>$AP$1:$AP$14</formula1>
    </dataValidation>
    <dataValidation type="decimal" allowBlank="1" showInputMessage="1" showErrorMessage="1" prompt=" - " sqref="K136">
      <formula1>0</formula1>
      <formula2>1555</formula2>
    </dataValidation>
    <dataValidation type="decimal" allowBlank="1" showInputMessage="1" showErrorMessage="1" prompt=" - " sqref="D136">
      <formula1>1</formula1>
      <formula2>2000</formula2>
    </dataValidation>
    <dataValidation type="list" allowBlank="1" showInputMessage="1" showErrorMessage="1" prompt=" - " sqref="E136">
      <formula1>$AP$1:$AP$14</formula1>
    </dataValidation>
    <dataValidation type="decimal" allowBlank="1" showInputMessage="1" showErrorMessage="1" prompt=" - " sqref="J136">
      <formula1>1</formula1>
      <formula2>5555</formula2>
    </dataValidation>
    <dataValidation type="list" allowBlank="1" showErrorMessage="1" sqref="E124:E133 E137:E138">
      <formula1>$AO$1:$AO$14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workbookViewId="0">
      <selection activeCell="E2" sqref="E2"/>
    </sheetView>
  </sheetViews>
  <sheetFormatPr defaultRowHeight="15" x14ac:dyDescent="0.25"/>
  <cols>
    <col min="1" max="1" width="15.140625" customWidth="1"/>
    <col min="2" max="2" width="19.28515625" customWidth="1"/>
    <col min="3" max="3" width="32.42578125" customWidth="1"/>
  </cols>
  <sheetData>
    <row r="1" spans="1:3" x14ac:dyDescent="0.25">
      <c r="A1" t="s">
        <v>1985</v>
      </c>
      <c r="B1" t="s">
        <v>22</v>
      </c>
      <c r="C1" t="s">
        <v>1986</v>
      </c>
    </row>
    <row r="2" spans="1:3" x14ac:dyDescent="0.25">
      <c r="A2" t="s">
        <v>1578</v>
      </c>
      <c r="B2" t="s">
        <v>1579</v>
      </c>
      <c r="C2" t="s">
        <v>1996</v>
      </c>
    </row>
    <row r="3" spans="1:3" x14ac:dyDescent="0.25">
      <c r="A3" t="s">
        <v>1580</v>
      </c>
      <c r="B3" t="s">
        <v>1581</v>
      </c>
      <c r="C3" t="s">
        <v>1987</v>
      </c>
    </row>
    <row r="4" spans="1:3" x14ac:dyDescent="0.25">
      <c r="A4" t="s">
        <v>1762</v>
      </c>
      <c r="B4" t="s">
        <v>1763</v>
      </c>
      <c r="C4" s="12" t="s">
        <v>1991</v>
      </c>
    </row>
    <row r="5" spans="1:3" x14ac:dyDescent="0.25">
      <c r="A5" t="s">
        <v>1582</v>
      </c>
      <c r="B5" t="s">
        <v>1583</v>
      </c>
      <c r="C5" s="12" t="s">
        <v>1992</v>
      </c>
    </row>
    <row r="6" spans="1:3" x14ac:dyDescent="0.25">
      <c r="A6" t="s">
        <v>1584</v>
      </c>
      <c r="B6" t="s">
        <v>1585</v>
      </c>
      <c r="C6" s="12" t="s">
        <v>1988</v>
      </c>
    </row>
    <row r="7" spans="1:3" x14ac:dyDescent="0.25">
      <c r="A7" t="s">
        <v>1586</v>
      </c>
      <c r="B7" t="s">
        <v>1587</v>
      </c>
      <c r="C7" s="12" t="s">
        <v>1989</v>
      </c>
    </row>
    <row r="8" spans="1:3" x14ac:dyDescent="0.25">
      <c r="A8" t="s">
        <v>1588</v>
      </c>
      <c r="B8" t="s">
        <v>1589</v>
      </c>
      <c r="C8" s="12" t="s">
        <v>1990</v>
      </c>
    </row>
    <row r="9" spans="1:3" x14ac:dyDescent="0.25">
      <c r="A9" t="s">
        <v>1590</v>
      </c>
      <c r="B9" t="s">
        <v>1591</v>
      </c>
      <c r="C9" s="12" t="s">
        <v>1993</v>
      </c>
    </row>
    <row r="10" spans="1:3" x14ac:dyDescent="0.25">
      <c r="A10" t="s">
        <v>1592</v>
      </c>
      <c r="B10" t="s">
        <v>1593</v>
      </c>
      <c r="C10" s="12" t="s">
        <v>1988</v>
      </c>
    </row>
    <row r="11" spans="1:3" x14ac:dyDescent="0.25">
      <c r="A11" t="s">
        <v>1594</v>
      </c>
      <c r="B11" t="s">
        <v>1595</v>
      </c>
      <c r="C11" s="12" t="s">
        <v>1994</v>
      </c>
    </row>
    <row r="12" spans="1:3" x14ac:dyDescent="0.25">
      <c r="A12" t="s">
        <v>1596</v>
      </c>
      <c r="B12" t="s">
        <v>1597</v>
      </c>
      <c r="C12" s="12" t="s">
        <v>1995</v>
      </c>
    </row>
    <row r="13" spans="1:3" x14ac:dyDescent="0.25">
      <c r="A13" t="s">
        <v>1598</v>
      </c>
      <c r="B13" t="s">
        <v>1599</v>
      </c>
      <c r="C13" s="12" t="s">
        <v>1997</v>
      </c>
    </row>
    <row r="14" spans="1:3" x14ac:dyDescent="0.25">
      <c r="A14" t="s">
        <v>1600</v>
      </c>
      <c r="B14" t="s">
        <v>1601</v>
      </c>
      <c r="C14" t="s">
        <v>1998</v>
      </c>
    </row>
    <row r="15" spans="1:3" x14ac:dyDescent="0.25">
      <c r="A15" t="s">
        <v>1602</v>
      </c>
      <c r="B15" t="s">
        <v>1603</v>
      </c>
      <c r="C15" s="12" t="s">
        <v>1999</v>
      </c>
    </row>
    <row r="16" spans="1:3" x14ac:dyDescent="0.25">
      <c r="A16" t="s">
        <v>1604</v>
      </c>
      <c r="B16" t="s">
        <v>1605</v>
      </c>
      <c r="C16" s="12" t="s">
        <v>2000</v>
      </c>
    </row>
    <row r="17" spans="1:3" x14ac:dyDescent="0.25">
      <c r="A17" t="s">
        <v>1606</v>
      </c>
      <c r="B17" t="s">
        <v>1607</v>
      </c>
      <c r="C17" s="12" t="s">
        <v>2001</v>
      </c>
    </row>
    <row r="18" spans="1:3" x14ac:dyDescent="0.25">
      <c r="A18" t="s">
        <v>1604</v>
      </c>
      <c r="B18" t="s">
        <v>1608</v>
      </c>
      <c r="C18" s="12" t="s">
        <v>2002</v>
      </c>
    </row>
    <row r="19" spans="1:3" x14ac:dyDescent="0.25">
      <c r="A19" t="s">
        <v>1609</v>
      </c>
      <c r="B19" t="s">
        <v>1610</v>
      </c>
      <c r="C19" s="12" t="s">
        <v>2003</v>
      </c>
    </row>
    <row r="20" spans="1:3" x14ac:dyDescent="0.25">
      <c r="A20" t="s">
        <v>1611</v>
      </c>
      <c r="B20" t="s">
        <v>1612</v>
      </c>
      <c r="C20" s="12" t="s">
        <v>1992</v>
      </c>
    </row>
    <row r="21" spans="1:3" x14ac:dyDescent="0.25">
      <c r="A21" t="s">
        <v>1613</v>
      </c>
      <c r="B21" t="s">
        <v>1614</v>
      </c>
      <c r="C21" s="12" t="s">
        <v>2005</v>
      </c>
    </row>
    <row r="22" spans="1:3" x14ac:dyDescent="0.25">
      <c r="A22" t="s">
        <v>1615</v>
      </c>
      <c r="B22" t="s">
        <v>1616</v>
      </c>
      <c r="C22" s="12" t="s">
        <v>2004</v>
      </c>
    </row>
    <row r="23" spans="1:3" x14ac:dyDescent="0.25">
      <c r="A23" t="s">
        <v>1611</v>
      </c>
      <c r="B23" t="s">
        <v>1617</v>
      </c>
      <c r="C23" t="s">
        <v>2006</v>
      </c>
    </row>
    <row r="24" spans="1:3" x14ac:dyDescent="0.25">
      <c r="A24" t="s">
        <v>1590</v>
      </c>
      <c r="B24" t="s">
        <v>1618</v>
      </c>
      <c r="C24" s="12" t="s">
        <v>2007</v>
      </c>
    </row>
    <row r="25" spans="1:3" x14ac:dyDescent="0.25">
      <c r="A25" t="s">
        <v>1619</v>
      </c>
      <c r="B25" t="s">
        <v>1620</v>
      </c>
      <c r="C25" s="12" t="s">
        <v>1995</v>
      </c>
    </row>
    <row r="26" spans="1:3" x14ac:dyDescent="0.25">
      <c r="A26" t="s">
        <v>1621</v>
      </c>
      <c r="B26" t="s">
        <v>1622</v>
      </c>
      <c r="C26" s="12" t="s">
        <v>2008</v>
      </c>
    </row>
    <row r="27" spans="1:3" x14ac:dyDescent="0.25">
      <c r="A27" t="s">
        <v>1623</v>
      </c>
      <c r="B27" t="s">
        <v>1624</v>
      </c>
      <c r="C27" s="12" t="s">
        <v>2009</v>
      </c>
    </row>
    <row r="28" spans="1:3" x14ac:dyDescent="0.25">
      <c r="A28" t="s">
        <v>1625</v>
      </c>
      <c r="B28" t="s">
        <v>1626</v>
      </c>
      <c r="C28" s="25" t="s">
        <v>1987</v>
      </c>
    </row>
    <row r="29" spans="1:3" x14ac:dyDescent="0.25">
      <c r="A29" t="s">
        <v>1627</v>
      </c>
      <c r="B29" t="s">
        <v>1628</v>
      </c>
      <c r="C29" s="12" t="s">
        <v>2007</v>
      </c>
    </row>
    <row r="30" spans="1:3" x14ac:dyDescent="0.25">
      <c r="A30" t="s">
        <v>1629</v>
      </c>
      <c r="B30" t="s">
        <v>1630</v>
      </c>
      <c r="C30" s="12" t="s">
        <v>2010</v>
      </c>
    </row>
    <row r="31" spans="1:3" x14ac:dyDescent="0.25">
      <c r="A31" t="s">
        <v>1631</v>
      </c>
      <c r="B31" t="s">
        <v>1632</v>
      </c>
      <c r="C31" s="12" t="s">
        <v>2011</v>
      </c>
    </row>
    <row r="32" spans="1:3" x14ac:dyDescent="0.25">
      <c r="A32" t="s">
        <v>1633</v>
      </c>
      <c r="B32" t="s">
        <v>1634</v>
      </c>
      <c r="C32" s="12" t="s">
        <v>2012</v>
      </c>
    </row>
    <row r="33" spans="1:3" x14ac:dyDescent="0.25">
      <c r="A33" t="s">
        <v>1635</v>
      </c>
      <c r="B33" t="s">
        <v>1624</v>
      </c>
      <c r="C33" s="12" t="s">
        <v>2009</v>
      </c>
    </row>
    <row r="34" spans="1:3" x14ac:dyDescent="0.25">
      <c r="A34" t="s">
        <v>1636</v>
      </c>
      <c r="B34" t="s">
        <v>1637</v>
      </c>
      <c r="C34" t="s">
        <v>2006</v>
      </c>
    </row>
    <row r="35" spans="1:3" x14ac:dyDescent="0.25">
      <c r="A35" t="s">
        <v>1638</v>
      </c>
      <c r="B35" t="s">
        <v>1639</v>
      </c>
      <c r="C35" t="s">
        <v>2013</v>
      </c>
    </row>
    <row r="36" spans="1:3" x14ac:dyDescent="0.25">
      <c r="A36" t="s">
        <v>1640</v>
      </c>
      <c r="B36" t="s">
        <v>1587</v>
      </c>
      <c r="C36" s="12" t="s">
        <v>1989</v>
      </c>
    </row>
    <row r="37" spans="1:3" x14ac:dyDescent="0.25">
      <c r="A37" t="s">
        <v>1641</v>
      </c>
      <c r="B37" t="s">
        <v>1642</v>
      </c>
      <c r="C37" s="12" t="s">
        <v>2014</v>
      </c>
    </row>
    <row r="38" spans="1:3" x14ac:dyDescent="0.25">
      <c r="A38" t="s">
        <v>1643</v>
      </c>
      <c r="B38" t="s">
        <v>1644</v>
      </c>
      <c r="C38" s="12" t="s">
        <v>2015</v>
      </c>
    </row>
    <row r="39" spans="1:3" x14ac:dyDescent="0.25">
      <c r="A39" t="s">
        <v>1645</v>
      </c>
      <c r="B39" t="s">
        <v>1646</v>
      </c>
      <c r="C39" s="12" t="s">
        <v>2016</v>
      </c>
    </row>
    <row r="40" spans="1:3" x14ac:dyDescent="0.25">
      <c r="A40" t="s">
        <v>1647</v>
      </c>
      <c r="B40" t="s">
        <v>1648</v>
      </c>
      <c r="C40" s="12" t="s">
        <v>2017</v>
      </c>
    </row>
    <row r="41" spans="1:3" x14ac:dyDescent="0.25">
      <c r="A41" t="s">
        <v>1649</v>
      </c>
      <c r="B41" t="s">
        <v>1650</v>
      </c>
      <c r="C41" s="12" t="s">
        <v>2018</v>
      </c>
    </row>
    <row r="42" spans="1:3" x14ac:dyDescent="0.25">
      <c r="A42" t="s">
        <v>1602</v>
      </c>
      <c r="B42" t="s">
        <v>1651</v>
      </c>
      <c r="C42" t="s">
        <v>1987</v>
      </c>
    </row>
    <row r="43" spans="1:3" x14ac:dyDescent="0.25">
      <c r="A43" t="s">
        <v>1652</v>
      </c>
      <c r="B43" t="s">
        <v>1653</v>
      </c>
      <c r="C43" s="12" t="s">
        <v>2019</v>
      </c>
    </row>
    <row r="44" spans="1:3" x14ac:dyDescent="0.25">
      <c r="A44" t="s">
        <v>1654</v>
      </c>
      <c r="B44" t="s">
        <v>1655</v>
      </c>
      <c r="C44" s="12" t="s">
        <v>1992</v>
      </c>
    </row>
    <row r="45" spans="1:3" x14ac:dyDescent="0.25">
      <c r="A45" t="s">
        <v>1656</v>
      </c>
      <c r="B45" t="s">
        <v>1657</v>
      </c>
      <c r="C45" s="12" t="s">
        <v>2020</v>
      </c>
    </row>
    <row r="46" spans="1:3" x14ac:dyDescent="0.25">
      <c r="A46" t="s">
        <v>1658</v>
      </c>
      <c r="B46" t="s">
        <v>1659</v>
      </c>
      <c r="C46" t="s">
        <v>2006</v>
      </c>
    </row>
    <row r="47" spans="1:3" x14ac:dyDescent="0.25">
      <c r="A47" t="s">
        <v>1660</v>
      </c>
      <c r="B47" t="s">
        <v>1661</v>
      </c>
      <c r="C47" s="12" t="s">
        <v>2018</v>
      </c>
    </row>
    <row r="48" spans="1:3" x14ac:dyDescent="0.25">
      <c r="A48" t="s">
        <v>1619</v>
      </c>
      <c r="B48" t="s">
        <v>1662</v>
      </c>
      <c r="C48" s="12" t="s">
        <v>2021</v>
      </c>
    </row>
    <row r="49" spans="1:3" x14ac:dyDescent="0.25">
      <c r="A49" t="s">
        <v>1627</v>
      </c>
      <c r="B49" t="s">
        <v>1663</v>
      </c>
      <c r="C49" s="12" t="s">
        <v>2022</v>
      </c>
    </row>
    <row r="50" spans="1:3" x14ac:dyDescent="0.25">
      <c r="A50" t="s">
        <v>1654</v>
      </c>
      <c r="B50" t="s">
        <v>1664</v>
      </c>
      <c r="C50" s="12" t="s">
        <v>2023</v>
      </c>
    </row>
    <row r="51" spans="1:3" x14ac:dyDescent="0.25">
      <c r="A51" t="s">
        <v>1665</v>
      </c>
      <c r="B51" t="s">
        <v>1666</v>
      </c>
      <c r="C51" s="12" t="s">
        <v>2024</v>
      </c>
    </row>
    <row r="52" spans="1:3" x14ac:dyDescent="0.25">
      <c r="A52" t="s">
        <v>1594</v>
      </c>
      <c r="B52" t="s">
        <v>1667</v>
      </c>
      <c r="C52" s="12" t="s">
        <v>1989</v>
      </c>
    </row>
    <row r="53" spans="1:3" x14ac:dyDescent="0.25">
      <c r="A53" t="s">
        <v>1594</v>
      </c>
      <c r="B53" t="s">
        <v>1668</v>
      </c>
      <c r="C53" s="12" t="s">
        <v>2026</v>
      </c>
    </row>
    <row r="54" spans="1:3" x14ac:dyDescent="0.25">
      <c r="A54" t="s">
        <v>1619</v>
      </c>
      <c r="B54" t="s">
        <v>1669</v>
      </c>
      <c r="C54" s="12" t="s">
        <v>2004</v>
      </c>
    </row>
    <row r="55" spans="1:3" x14ac:dyDescent="0.25">
      <c r="A55" s="22" t="s">
        <v>1670</v>
      </c>
      <c r="B55" s="22" t="s">
        <v>1671</v>
      </c>
      <c r="C55" s="23" t="s">
        <v>2027</v>
      </c>
    </row>
    <row r="56" spans="1:3" x14ac:dyDescent="0.25">
      <c r="A56" s="22" t="s">
        <v>1594</v>
      </c>
      <c r="B56" s="22" t="s">
        <v>1767</v>
      </c>
      <c r="C56" s="22" t="s">
        <v>2048</v>
      </c>
    </row>
    <row r="57" spans="1:3" x14ac:dyDescent="0.25">
      <c r="A57" s="22" t="s">
        <v>1768</v>
      </c>
      <c r="B57" s="22" t="s">
        <v>1769</v>
      </c>
      <c r="C57" s="22" t="s">
        <v>2048</v>
      </c>
    </row>
    <row r="58" spans="1:3" x14ac:dyDescent="0.25">
      <c r="A58" t="s">
        <v>1679</v>
      </c>
      <c r="B58" t="s">
        <v>1770</v>
      </c>
      <c r="C58" s="12" t="s">
        <v>2028</v>
      </c>
    </row>
    <row r="59" spans="1:3" x14ac:dyDescent="0.25">
      <c r="A59" t="s">
        <v>1627</v>
      </c>
      <c r="B59" t="s">
        <v>1771</v>
      </c>
      <c r="C59" s="25" t="s">
        <v>2047</v>
      </c>
    </row>
    <row r="60" spans="1:3" x14ac:dyDescent="0.25">
      <c r="A60" t="s">
        <v>1772</v>
      </c>
      <c r="B60" t="s">
        <v>1773</v>
      </c>
      <c r="C60" s="22" t="s">
        <v>2048</v>
      </c>
    </row>
    <row r="61" spans="1:3" x14ac:dyDescent="0.25">
      <c r="A61" t="s">
        <v>1774</v>
      </c>
      <c r="B61" t="s">
        <v>1775</v>
      </c>
      <c r="C61" s="25" t="s">
        <v>2047</v>
      </c>
    </row>
    <row r="62" spans="1:3" x14ac:dyDescent="0.25">
      <c r="A62" t="s">
        <v>1672</v>
      </c>
      <c r="B62" t="s">
        <v>1776</v>
      </c>
      <c r="C62" s="22" t="s">
        <v>2048</v>
      </c>
    </row>
    <row r="63" spans="1:3" x14ac:dyDescent="0.25">
      <c r="A63" t="s">
        <v>1649</v>
      </c>
      <c r="B63" t="s">
        <v>1777</v>
      </c>
      <c r="C63" s="25" t="s">
        <v>2047</v>
      </c>
    </row>
    <row r="64" spans="1:3" x14ac:dyDescent="0.25">
      <c r="A64" t="s">
        <v>1778</v>
      </c>
      <c r="B64" t="s">
        <v>1779</v>
      </c>
      <c r="C64" s="22" t="s">
        <v>2048</v>
      </c>
    </row>
    <row r="65" spans="1:3" x14ac:dyDescent="0.25">
      <c r="A65" t="s">
        <v>1780</v>
      </c>
      <c r="B65" t="s">
        <v>1781</v>
      </c>
      <c r="C65" s="12" t="s">
        <v>2029</v>
      </c>
    </row>
    <row r="66" spans="1:3" x14ac:dyDescent="0.25">
      <c r="A66" t="s">
        <v>1586</v>
      </c>
      <c r="B66" t="s">
        <v>1782</v>
      </c>
      <c r="C66" s="12" t="s">
        <v>2030</v>
      </c>
    </row>
    <row r="67" spans="1:3" x14ac:dyDescent="0.25">
      <c r="A67" t="s">
        <v>1783</v>
      </c>
      <c r="B67" t="s">
        <v>1784</v>
      </c>
      <c r="C67" s="22" t="s">
        <v>2048</v>
      </c>
    </row>
    <row r="68" spans="1:3" x14ac:dyDescent="0.25">
      <c r="A68" t="s">
        <v>1785</v>
      </c>
      <c r="B68" t="s">
        <v>1786</v>
      </c>
      <c r="C68" s="12" t="s">
        <v>2031</v>
      </c>
    </row>
    <row r="69" spans="1:3" x14ac:dyDescent="0.25">
      <c r="A69" t="s">
        <v>1586</v>
      </c>
      <c r="B69" t="s">
        <v>1787</v>
      </c>
      <c r="C69" s="22" t="s">
        <v>2048</v>
      </c>
    </row>
    <row r="70" spans="1:3" x14ac:dyDescent="0.25">
      <c r="A70" t="s">
        <v>1788</v>
      </c>
      <c r="B70" t="s">
        <v>1789</v>
      </c>
      <c r="C70" s="25" t="s">
        <v>2047</v>
      </c>
    </row>
    <row r="71" spans="1:3" x14ac:dyDescent="0.25">
      <c r="A71" t="s">
        <v>1790</v>
      </c>
      <c r="B71" t="s">
        <v>1791</v>
      </c>
      <c r="C71" s="25" t="s">
        <v>2052</v>
      </c>
    </row>
    <row r="72" spans="1:3" x14ac:dyDescent="0.25">
      <c r="A72" t="s">
        <v>1792</v>
      </c>
      <c r="B72" t="s">
        <v>1793</v>
      </c>
      <c r="C72" s="22" t="s">
        <v>2048</v>
      </c>
    </row>
    <row r="73" spans="1:3" x14ac:dyDescent="0.25">
      <c r="A73" t="s">
        <v>1645</v>
      </c>
      <c r="B73" t="s">
        <v>1794</v>
      </c>
      <c r="C73" s="22" t="s">
        <v>2048</v>
      </c>
    </row>
    <row r="74" spans="1:3" x14ac:dyDescent="0.25">
      <c r="A74" s="16" t="s">
        <v>1602</v>
      </c>
      <c r="B74" s="16" t="s">
        <v>1795</v>
      </c>
      <c r="C74" s="22" t="s">
        <v>2048</v>
      </c>
    </row>
    <row r="75" spans="1:3" x14ac:dyDescent="0.25">
      <c r="A75" s="16" t="s">
        <v>1592</v>
      </c>
      <c r="B75" s="16" t="s">
        <v>1813</v>
      </c>
      <c r="C75" s="22" t="s">
        <v>2048</v>
      </c>
    </row>
    <row r="76" spans="1:3" x14ac:dyDescent="0.25">
      <c r="A76" s="16" t="s">
        <v>1586</v>
      </c>
      <c r="B76" s="16" t="s">
        <v>1814</v>
      </c>
      <c r="C76" s="22" t="s">
        <v>2048</v>
      </c>
    </row>
    <row r="77" spans="1:3" x14ac:dyDescent="0.25">
      <c r="A77" t="s">
        <v>1815</v>
      </c>
      <c r="B77" t="s">
        <v>1816</v>
      </c>
      <c r="C77" s="22" t="s">
        <v>2048</v>
      </c>
    </row>
    <row r="78" spans="1:3" x14ac:dyDescent="0.25">
      <c r="A78" t="s">
        <v>1806</v>
      </c>
      <c r="B78" t="s">
        <v>1817</v>
      </c>
      <c r="C78" s="22" t="s">
        <v>2048</v>
      </c>
    </row>
    <row r="79" spans="1:3" x14ac:dyDescent="0.25">
      <c r="A79" t="s">
        <v>1818</v>
      </c>
      <c r="B79" t="s">
        <v>1819</v>
      </c>
      <c r="C79" s="22" t="s">
        <v>2048</v>
      </c>
    </row>
    <row r="80" spans="1:3" x14ac:dyDescent="0.25">
      <c r="A80" t="s">
        <v>1602</v>
      </c>
      <c r="B80" t="s">
        <v>1820</v>
      </c>
      <c r="C80" s="22" t="s">
        <v>2048</v>
      </c>
    </row>
    <row r="81" spans="1:3" x14ac:dyDescent="0.25">
      <c r="A81" t="s">
        <v>1821</v>
      </c>
      <c r="B81" t="s">
        <v>1822</v>
      </c>
      <c r="C81" s="22" t="s">
        <v>2048</v>
      </c>
    </row>
    <row r="82" spans="1:3" x14ac:dyDescent="0.25">
      <c r="A82" t="s">
        <v>1645</v>
      </c>
      <c r="B82" t="s">
        <v>1823</v>
      </c>
      <c r="C82" s="22" t="s">
        <v>2048</v>
      </c>
    </row>
    <row r="83" spans="1:3" x14ac:dyDescent="0.25">
      <c r="A83" t="s">
        <v>1824</v>
      </c>
      <c r="B83" t="s">
        <v>1825</v>
      </c>
      <c r="C83" s="22" t="s">
        <v>2048</v>
      </c>
    </row>
    <row r="84" spans="1:3" x14ac:dyDescent="0.25">
      <c r="A84" t="s">
        <v>1826</v>
      </c>
      <c r="B84" t="s">
        <v>1827</v>
      </c>
      <c r="C84" s="22" t="s">
        <v>2048</v>
      </c>
    </row>
    <row r="85" spans="1:3" x14ac:dyDescent="0.25">
      <c r="A85" t="s">
        <v>1828</v>
      </c>
      <c r="B85" t="s">
        <v>1829</v>
      </c>
      <c r="C85" s="22" t="s">
        <v>2048</v>
      </c>
    </row>
    <row r="86" spans="1:3" x14ac:dyDescent="0.25">
      <c r="A86" t="s">
        <v>1672</v>
      </c>
      <c r="B86" t="s">
        <v>1830</v>
      </c>
      <c r="C86" s="22" t="s">
        <v>2048</v>
      </c>
    </row>
    <row r="87" spans="1:3" x14ac:dyDescent="0.25">
      <c r="A87" t="s">
        <v>1831</v>
      </c>
      <c r="B87" t="s">
        <v>1832</v>
      </c>
      <c r="C87" s="22" t="s">
        <v>2048</v>
      </c>
    </row>
    <row r="88" spans="1:3" x14ac:dyDescent="0.25">
      <c r="A88" t="s">
        <v>1645</v>
      </c>
      <c r="B88" t="s">
        <v>1833</v>
      </c>
      <c r="C88" s="22" t="s">
        <v>2048</v>
      </c>
    </row>
    <row r="89" spans="1:3" x14ac:dyDescent="0.25">
      <c r="A89" t="s">
        <v>1834</v>
      </c>
      <c r="B89" t="s">
        <v>1835</v>
      </c>
      <c r="C89" s="22" t="s">
        <v>2048</v>
      </c>
    </row>
    <row r="90" spans="1:3" x14ac:dyDescent="0.25">
      <c r="A90" t="s">
        <v>1836</v>
      </c>
      <c r="B90" t="s">
        <v>1837</v>
      </c>
      <c r="C90" s="22" t="s">
        <v>2048</v>
      </c>
    </row>
    <row r="91" spans="1:3" x14ac:dyDescent="0.25">
      <c r="A91" t="s">
        <v>1875</v>
      </c>
      <c r="B91" t="s">
        <v>1858</v>
      </c>
      <c r="C91" s="22" t="s">
        <v>2048</v>
      </c>
    </row>
    <row r="92" spans="1:3" x14ac:dyDescent="0.25">
      <c r="A92" s="16" t="s">
        <v>1848</v>
      </c>
      <c r="B92" s="16" t="s">
        <v>1849</v>
      </c>
      <c r="C92" s="22" t="s">
        <v>2048</v>
      </c>
    </row>
    <row r="93" spans="1:3" x14ac:dyDescent="0.25">
      <c r="A93" t="s">
        <v>1768</v>
      </c>
      <c r="B93" t="s">
        <v>1850</v>
      </c>
      <c r="C93" s="22" t="s">
        <v>2048</v>
      </c>
    </row>
    <row r="94" spans="1:3" x14ac:dyDescent="0.25">
      <c r="A94" t="s">
        <v>1851</v>
      </c>
      <c r="B94" t="s">
        <v>1852</v>
      </c>
      <c r="C94" s="12" t="s">
        <v>2030</v>
      </c>
    </row>
    <row r="95" spans="1:3" x14ac:dyDescent="0.25">
      <c r="A95" t="s">
        <v>1853</v>
      </c>
      <c r="B95" t="s">
        <v>1854</v>
      </c>
      <c r="C95" s="22" t="s">
        <v>2048</v>
      </c>
    </row>
    <row r="96" spans="1:3" x14ac:dyDescent="0.25">
      <c r="A96" t="s">
        <v>1609</v>
      </c>
      <c r="B96" t="s">
        <v>1855</v>
      </c>
      <c r="C96" s="22" t="s">
        <v>2048</v>
      </c>
    </row>
    <row r="97" spans="1:3" x14ac:dyDescent="0.25">
      <c r="A97" t="s">
        <v>1818</v>
      </c>
      <c r="B97" t="s">
        <v>1856</v>
      </c>
      <c r="C97" s="12" t="s">
        <v>2033</v>
      </c>
    </row>
    <row r="98" spans="1:3" x14ac:dyDescent="0.25">
      <c r="A98" t="s">
        <v>1857</v>
      </c>
      <c r="B98" t="s">
        <v>1858</v>
      </c>
      <c r="C98" t="s">
        <v>2029</v>
      </c>
    </row>
    <row r="99" spans="1:3" x14ac:dyDescent="0.25">
      <c r="A99" t="s">
        <v>1604</v>
      </c>
      <c r="B99" t="s">
        <v>1859</v>
      </c>
      <c r="C99" t="s">
        <v>2029</v>
      </c>
    </row>
    <row r="100" spans="1:3" x14ac:dyDescent="0.25">
      <c r="A100" t="s">
        <v>1860</v>
      </c>
      <c r="B100" t="s">
        <v>1861</v>
      </c>
      <c r="C100" s="12" t="s">
        <v>2030</v>
      </c>
    </row>
    <row r="101" spans="1:3" x14ac:dyDescent="0.25">
      <c r="A101" t="s">
        <v>1887</v>
      </c>
      <c r="B101" t="s">
        <v>1888</v>
      </c>
      <c r="C101" s="12" t="s">
        <v>2034</v>
      </c>
    </row>
    <row r="102" spans="1:3" x14ac:dyDescent="0.25">
      <c r="A102" t="s">
        <v>1609</v>
      </c>
      <c r="B102" t="s">
        <v>1862</v>
      </c>
      <c r="C102" s="22" t="s">
        <v>2048</v>
      </c>
    </row>
    <row r="103" spans="1:3" x14ac:dyDescent="0.25">
      <c r="A103" t="s">
        <v>1863</v>
      </c>
      <c r="B103" t="s">
        <v>1864</v>
      </c>
      <c r="C103" s="22" t="s">
        <v>2048</v>
      </c>
    </row>
    <row r="104" spans="1:3" x14ac:dyDescent="0.25">
      <c r="A104" t="s">
        <v>1865</v>
      </c>
      <c r="B104" t="s">
        <v>1781</v>
      </c>
      <c r="C104" t="s">
        <v>1978</v>
      </c>
    </row>
    <row r="105" spans="1:3" x14ac:dyDescent="0.25">
      <c r="A105" t="s">
        <v>1785</v>
      </c>
      <c r="B105" t="s">
        <v>1866</v>
      </c>
      <c r="C105" s="22" t="s">
        <v>2053</v>
      </c>
    </row>
    <row r="106" spans="1:3" x14ac:dyDescent="0.25">
      <c r="A106" t="s">
        <v>1609</v>
      </c>
      <c r="B106" t="s">
        <v>1740</v>
      </c>
      <c r="C106" t="s">
        <v>2029</v>
      </c>
    </row>
    <row r="107" spans="1:3" x14ac:dyDescent="0.25">
      <c r="A107" t="s">
        <v>1656</v>
      </c>
      <c r="B107" t="s">
        <v>1867</v>
      </c>
      <c r="C107" s="22" t="s">
        <v>2048</v>
      </c>
    </row>
    <row r="108" spans="1:3" x14ac:dyDescent="0.25">
      <c r="A108" t="s">
        <v>1868</v>
      </c>
      <c r="B108" t="s">
        <v>1869</v>
      </c>
      <c r="C108" s="22" t="s">
        <v>2048</v>
      </c>
    </row>
    <row r="109" spans="1:3" x14ac:dyDescent="0.25">
      <c r="A109" t="s">
        <v>1851</v>
      </c>
      <c r="B109" t="s">
        <v>1870</v>
      </c>
      <c r="C109" t="s">
        <v>2035</v>
      </c>
    </row>
    <row r="110" spans="1:3" x14ac:dyDescent="0.25">
      <c r="A110" t="s">
        <v>1871</v>
      </c>
      <c r="B110" t="s">
        <v>1872</v>
      </c>
      <c r="C110" t="s">
        <v>2028</v>
      </c>
    </row>
    <row r="111" spans="1:3" x14ac:dyDescent="0.25">
      <c r="A111" t="s">
        <v>1873</v>
      </c>
      <c r="B111" t="s">
        <v>1874</v>
      </c>
      <c r="C111" s="12" t="s">
        <v>2030</v>
      </c>
    </row>
    <row r="112" spans="1:3" x14ac:dyDescent="0.25">
      <c r="A112" s="16" t="s">
        <v>1604</v>
      </c>
      <c r="B112" s="16" t="s">
        <v>1891</v>
      </c>
      <c r="C112" s="16" t="s">
        <v>2036</v>
      </c>
    </row>
    <row r="113" spans="1:3" x14ac:dyDescent="0.25">
      <c r="A113" t="s">
        <v>1892</v>
      </c>
      <c r="B113" t="s">
        <v>1893</v>
      </c>
      <c r="C113" s="22" t="s">
        <v>2053</v>
      </c>
    </row>
    <row r="114" spans="1:3" x14ac:dyDescent="0.25">
      <c r="A114" t="s">
        <v>1627</v>
      </c>
      <c r="B114" t="s">
        <v>1894</v>
      </c>
      <c r="C114" t="s">
        <v>2037</v>
      </c>
    </row>
    <row r="115" spans="1:3" x14ac:dyDescent="0.25">
      <c r="A115" t="s">
        <v>1895</v>
      </c>
      <c r="B115" t="s">
        <v>1896</v>
      </c>
      <c r="C115" s="22" t="s">
        <v>2053</v>
      </c>
    </row>
    <row r="116" spans="1:3" s="16" customFormat="1" x14ac:dyDescent="0.25">
      <c r="A116" s="24" t="s">
        <v>1923</v>
      </c>
      <c r="B116" s="24" t="s">
        <v>1924</v>
      </c>
      <c r="C116" s="24" t="s">
        <v>2043</v>
      </c>
    </row>
    <row r="117" spans="1:3" x14ac:dyDescent="0.25">
      <c r="A117" s="19" t="s">
        <v>1928</v>
      </c>
      <c r="B117" s="19" t="s">
        <v>1929</v>
      </c>
      <c r="C117" s="19" t="s">
        <v>2043</v>
      </c>
    </row>
    <row r="118" spans="1:3" x14ac:dyDescent="0.25">
      <c r="A118" t="s">
        <v>1584</v>
      </c>
      <c r="B118" t="s">
        <v>1585</v>
      </c>
      <c r="C118" t="s">
        <v>1988</v>
      </c>
    </row>
    <row r="119" spans="1:3" x14ac:dyDescent="0.25">
      <c r="A119" t="s">
        <v>1930</v>
      </c>
      <c r="B119" t="s">
        <v>1931</v>
      </c>
      <c r="C119" t="s">
        <v>1988</v>
      </c>
    </row>
    <row r="120" spans="1:3" x14ac:dyDescent="0.25">
      <c r="A120" t="s">
        <v>1604</v>
      </c>
      <c r="B120" t="s">
        <v>1932</v>
      </c>
      <c r="C120" t="s">
        <v>2038</v>
      </c>
    </row>
    <row r="121" spans="1:3" x14ac:dyDescent="0.25">
      <c r="A121" t="s">
        <v>1936</v>
      </c>
      <c r="B121" t="s">
        <v>1937</v>
      </c>
      <c r="C121" t="s">
        <v>2039</v>
      </c>
    </row>
    <row r="122" spans="1:3" x14ac:dyDescent="0.25">
      <c r="A122" t="s">
        <v>1938</v>
      </c>
      <c r="B122" t="s">
        <v>1939</v>
      </c>
      <c r="C122" t="s">
        <v>2040</v>
      </c>
    </row>
    <row r="123" spans="1:3" x14ac:dyDescent="0.25">
      <c r="A123" t="s">
        <v>1942</v>
      </c>
      <c r="B123" t="s">
        <v>1943</v>
      </c>
      <c r="C123" t="s">
        <v>2040</v>
      </c>
    </row>
    <row r="124" spans="1:3" x14ac:dyDescent="0.25">
      <c r="A124" t="s">
        <v>1638</v>
      </c>
      <c r="B124" t="s">
        <v>1944</v>
      </c>
      <c r="C124" t="s">
        <v>2040</v>
      </c>
    </row>
    <row r="125" spans="1:3" x14ac:dyDescent="0.25">
      <c r="A125" t="s">
        <v>1877</v>
      </c>
      <c r="B125" t="s">
        <v>1695</v>
      </c>
      <c r="C125" t="s">
        <v>2040</v>
      </c>
    </row>
    <row r="126" spans="1:3" x14ac:dyDescent="0.25">
      <c r="A126" t="s">
        <v>1938</v>
      </c>
      <c r="B126" t="s">
        <v>1939</v>
      </c>
      <c r="C126" t="s">
        <v>2040</v>
      </c>
    </row>
    <row r="127" spans="1:3" x14ac:dyDescent="0.25">
      <c r="A127" t="s">
        <v>1942</v>
      </c>
      <c r="B127" t="s">
        <v>1943</v>
      </c>
      <c r="C127" t="s">
        <v>2040</v>
      </c>
    </row>
    <row r="128" spans="1:3" x14ac:dyDescent="0.25">
      <c r="A128" t="s">
        <v>1945</v>
      </c>
      <c r="B128" t="s">
        <v>1946</v>
      </c>
      <c r="C128" s="12" t="s">
        <v>1073</v>
      </c>
    </row>
    <row r="129" spans="1:3" x14ac:dyDescent="0.25">
      <c r="A129" t="s">
        <v>1815</v>
      </c>
      <c r="B129" t="s">
        <v>1948</v>
      </c>
      <c r="C129" s="12" t="s">
        <v>1073</v>
      </c>
    </row>
    <row r="130" spans="1:3" x14ac:dyDescent="0.25">
      <c r="A130" s="20" t="s">
        <v>1949</v>
      </c>
      <c r="B130" s="20" t="s">
        <v>1950</v>
      </c>
      <c r="C130" s="12" t="s">
        <v>374</v>
      </c>
    </row>
    <row r="131" spans="1:3" x14ac:dyDescent="0.25">
      <c r="A131" t="s">
        <v>1952</v>
      </c>
      <c r="B131" t="s">
        <v>1953</v>
      </c>
      <c r="C131" s="22" t="s">
        <v>2048</v>
      </c>
    </row>
    <row r="132" spans="1:3" x14ac:dyDescent="0.25">
      <c r="A132" t="s">
        <v>1956</v>
      </c>
      <c r="B132" t="s">
        <v>1957</v>
      </c>
      <c r="C132" s="22" t="s">
        <v>2048</v>
      </c>
    </row>
    <row r="133" spans="1:3" x14ac:dyDescent="0.25">
      <c r="A133" s="16" t="s">
        <v>1958</v>
      </c>
      <c r="B133" s="16" t="s">
        <v>1603</v>
      </c>
      <c r="C133" s="22" t="s">
        <v>2048</v>
      </c>
    </row>
    <row r="134" spans="1:3" x14ac:dyDescent="0.25">
      <c r="A134" t="s">
        <v>1962</v>
      </c>
      <c r="B134" t="s">
        <v>1963</v>
      </c>
      <c r="C134" s="22" t="s">
        <v>2048</v>
      </c>
    </row>
    <row r="135" spans="1:3" x14ac:dyDescent="0.25">
      <c r="A135" t="s">
        <v>1964</v>
      </c>
      <c r="B135" t="s">
        <v>1965</v>
      </c>
      <c r="C135" s="22" t="s">
        <v>2048</v>
      </c>
    </row>
    <row r="136" spans="1:3" x14ac:dyDescent="0.25">
      <c r="A136" t="s">
        <v>1604</v>
      </c>
      <c r="B136" t="s">
        <v>1966</v>
      </c>
      <c r="C136" s="22" t="s">
        <v>2048</v>
      </c>
    </row>
    <row r="137" spans="1:3" x14ac:dyDescent="0.25">
      <c r="A137" t="s">
        <v>1643</v>
      </c>
      <c r="B137" t="s">
        <v>1967</v>
      </c>
      <c r="C137" t="s">
        <v>2041</v>
      </c>
    </row>
    <row r="138" spans="1:3" x14ac:dyDescent="0.25">
      <c r="A138" t="s">
        <v>1971</v>
      </c>
      <c r="B138" t="s">
        <v>1972</v>
      </c>
      <c r="C138" t="s">
        <v>2041</v>
      </c>
    </row>
    <row r="139" spans="1:3" x14ac:dyDescent="0.25">
      <c r="A139" t="s">
        <v>1973</v>
      </c>
      <c r="B139" t="s">
        <v>1974</v>
      </c>
      <c r="C139" t="s">
        <v>2054</v>
      </c>
    </row>
    <row r="140" spans="1:3" x14ac:dyDescent="0.25">
      <c r="A140" t="s">
        <v>1975</v>
      </c>
      <c r="B140" t="s">
        <v>1976</v>
      </c>
      <c r="C140" t="s">
        <v>2054</v>
      </c>
    </row>
    <row r="141" spans="1:3" x14ac:dyDescent="0.25">
      <c r="A141" t="s">
        <v>1881</v>
      </c>
      <c r="B141" t="s">
        <v>1977</v>
      </c>
      <c r="C141" t="s">
        <v>2042</v>
      </c>
    </row>
    <row r="142" spans="1:3" x14ac:dyDescent="0.25">
      <c r="A142" t="s">
        <v>1848</v>
      </c>
      <c r="B142" t="s">
        <v>1979</v>
      </c>
      <c r="C142" t="s">
        <v>2034</v>
      </c>
    </row>
    <row r="143" spans="1:3" x14ac:dyDescent="0.25">
      <c r="A143" t="s">
        <v>1983</v>
      </c>
      <c r="B143" t="s">
        <v>1984</v>
      </c>
      <c r="C143" t="s">
        <v>2034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activeCell="D81" sqref="D81"/>
    </sheetView>
  </sheetViews>
  <sheetFormatPr defaultRowHeight="15" x14ac:dyDescent="0.25"/>
  <cols>
    <col min="1" max="1" width="16.5703125" customWidth="1"/>
    <col min="2" max="2" width="20.28515625" customWidth="1"/>
  </cols>
  <sheetData>
    <row r="1" spans="1:3" x14ac:dyDescent="0.25">
      <c r="A1" t="s">
        <v>21</v>
      </c>
      <c r="B1" t="s">
        <v>22</v>
      </c>
      <c r="C1" t="s">
        <v>1986</v>
      </c>
    </row>
    <row r="2" spans="1:3" x14ac:dyDescent="0.25">
      <c r="A2" t="s">
        <v>1675</v>
      </c>
      <c r="B2" t="s">
        <v>1676</v>
      </c>
      <c r="C2" t="s">
        <v>1987</v>
      </c>
    </row>
    <row r="3" spans="1:3" x14ac:dyDescent="0.25">
      <c r="A3" s="16" t="s">
        <v>1675</v>
      </c>
      <c r="B3" s="16" t="s">
        <v>1897</v>
      </c>
      <c r="C3" s="16" t="s">
        <v>2036</v>
      </c>
    </row>
    <row r="4" spans="1:3" x14ac:dyDescent="0.25">
      <c r="A4" t="s">
        <v>1933</v>
      </c>
      <c r="B4" t="s">
        <v>1934</v>
      </c>
      <c r="C4" t="s">
        <v>2038</v>
      </c>
    </row>
    <row r="5" spans="1:3" x14ac:dyDescent="0.25">
      <c r="A5" t="s">
        <v>1846</v>
      </c>
      <c r="B5" t="s">
        <v>1847</v>
      </c>
      <c r="C5" s="22" t="s">
        <v>2048</v>
      </c>
    </row>
    <row r="6" spans="1:3" x14ac:dyDescent="0.25">
      <c r="A6" t="s">
        <v>1679</v>
      </c>
      <c r="B6" t="s">
        <v>1680</v>
      </c>
      <c r="C6" s="12" t="s">
        <v>1988</v>
      </c>
    </row>
    <row r="7" spans="1:3" x14ac:dyDescent="0.25">
      <c r="A7" s="16" t="s">
        <v>1796</v>
      </c>
      <c r="B7" s="16" t="s">
        <v>1797</v>
      </c>
      <c r="C7" s="22" t="s">
        <v>2048</v>
      </c>
    </row>
    <row r="8" spans="1:3" x14ac:dyDescent="0.25">
      <c r="A8" t="s">
        <v>1732</v>
      </c>
      <c r="B8" t="s">
        <v>1733</v>
      </c>
      <c r="C8" s="12" t="s">
        <v>2021</v>
      </c>
    </row>
    <row r="9" spans="1:3" x14ac:dyDescent="0.25">
      <c r="A9" t="s">
        <v>1701</v>
      </c>
      <c r="B9" t="s">
        <v>1702</v>
      </c>
      <c r="C9" s="12" t="s">
        <v>2003</v>
      </c>
    </row>
    <row r="10" spans="1:3" x14ac:dyDescent="0.25">
      <c r="A10" t="s">
        <v>1687</v>
      </c>
      <c r="B10" t="s">
        <v>1688</v>
      </c>
      <c r="C10" s="12" t="s">
        <v>1994</v>
      </c>
    </row>
    <row r="11" spans="1:3" x14ac:dyDescent="0.25">
      <c r="A11" t="s">
        <v>1804</v>
      </c>
      <c r="B11" t="s">
        <v>1805</v>
      </c>
      <c r="C11" s="22" t="s">
        <v>2048</v>
      </c>
    </row>
    <row r="12" spans="1:3" x14ac:dyDescent="0.25">
      <c r="A12" t="s">
        <v>1804</v>
      </c>
      <c r="B12" t="s">
        <v>1811</v>
      </c>
      <c r="C12" s="12" t="s">
        <v>2031</v>
      </c>
    </row>
    <row r="13" spans="1:3" x14ac:dyDescent="0.25">
      <c r="A13" t="s">
        <v>1804</v>
      </c>
      <c r="B13" t="s">
        <v>1805</v>
      </c>
      <c r="C13" s="22" t="s">
        <v>2048</v>
      </c>
    </row>
    <row r="14" spans="1:3" x14ac:dyDescent="0.25">
      <c r="A14" t="s">
        <v>1804</v>
      </c>
      <c r="B14" t="s">
        <v>1883</v>
      </c>
      <c r="C14" t="s">
        <v>1978</v>
      </c>
    </row>
    <row r="15" spans="1:3" x14ac:dyDescent="0.25">
      <c r="A15" t="s">
        <v>1804</v>
      </c>
      <c r="B15" t="s">
        <v>1947</v>
      </c>
      <c r="C15" s="12" t="s">
        <v>1073</v>
      </c>
    </row>
    <row r="16" spans="1:3" x14ac:dyDescent="0.25">
      <c r="A16" t="s">
        <v>1804</v>
      </c>
      <c r="B16" t="s">
        <v>1883</v>
      </c>
      <c r="C16" t="s">
        <v>2042</v>
      </c>
    </row>
    <row r="17" spans="1:3" x14ac:dyDescent="0.25">
      <c r="A17" t="s">
        <v>1730</v>
      </c>
      <c r="B17" t="s">
        <v>1731</v>
      </c>
      <c r="C17" s="12" t="s">
        <v>2020</v>
      </c>
    </row>
    <row r="18" spans="1:3" x14ac:dyDescent="0.25">
      <c r="A18" t="s">
        <v>1842</v>
      </c>
      <c r="B18" t="s">
        <v>1843</v>
      </c>
      <c r="C18" s="22" t="s">
        <v>2048</v>
      </c>
    </row>
    <row r="19" spans="1:3" x14ac:dyDescent="0.25">
      <c r="A19" t="s">
        <v>1683</v>
      </c>
      <c r="B19" t="s">
        <v>1684</v>
      </c>
      <c r="C19" s="12" t="s">
        <v>1990</v>
      </c>
    </row>
    <row r="20" spans="1:3" x14ac:dyDescent="0.25">
      <c r="A20" t="s">
        <v>1716</v>
      </c>
      <c r="B20" t="s">
        <v>1717</v>
      </c>
      <c r="C20" s="12" t="s">
        <v>2011</v>
      </c>
    </row>
    <row r="21" spans="1:3" x14ac:dyDescent="0.25">
      <c r="A21" t="s">
        <v>1710</v>
      </c>
      <c r="B21" t="s">
        <v>1711</v>
      </c>
      <c r="C21" s="12" t="s">
        <v>2008</v>
      </c>
    </row>
    <row r="22" spans="1:3" x14ac:dyDescent="0.25">
      <c r="A22" t="s">
        <v>1710</v>
      </c>
      <c r="B22" t="s">
        <v>1723</v>
      </c>
      <c r="C22" s="12" t="s">
        <v>2016</v>
      </c>
    </row>
    <row r="23" spans="1:3" x14ac:dyDescent="0.25">
      <c r="A23" t="s">
        <v>1681</v>
      </c>
      <c r="B23" t="s">
        <v>1682</v>
      </c>
      <c r="C23" s="12" t="s">
        <v>1989</v>
      </c>
    </row>
    <row r="24" spans="1:3" x14ac:dyDescent="0.25">
      <c r="A24" t="s">
        <v>1720</v>
      </c>
      <c r="B24" t="s">
        <v>1721</v>
      </c>
      <c r="C24" s="12" t="s">
        <v>2014</v>
      </c>
    </row>
    <row r="25" spans="1:3" x14ac:dyDescent="0.25">
      <c r="A25" t="s">
        <v>1954</v>
      </c>
      <c r="B25" t="s">
        <v>1955</v>
      </c>
      <c r="C25" s="22" t="s">
        <v>2048</v>
      </c>
    </row>
    <row r="26" spans="1:3" x14ac:dyDescent="0.25">
      <c r="A26" t="s">
        <v>1689</v>
      </c>
      <c r="B26" t="s">
        <v>1690</v>
      </c>
      <c r="C26" s="12" t="s">
        <v>1995</v>
      </c>
    </row>
    <row r="27" spans="1:3" x14ac:dyDescent="0.25">
      <c r="A27" t="s">
        <v>1881</v>
      </c>
      <c r="B27" t="s">
        <v>1882</v>
      </c>
      <c r="C27" t="s">
        <v>2029</v>
      </c>
    </row>
    <row r="28" spans="1:3" x14ac:dyDescent="0.25">
      <c r="A28" s="16" t="s">
        <v>1959</v>
      </c>
      <c r="B28" s="16" t="s">
        <v>1960</v>
      </c>
      <c r="C28" s="16" t="s">
        <v>2048</v>
      </c>
    </row>
    <row r="29" spans="1:3" x14ac:dyDescent="0.25">
      <c r="A29" s="16" t="s">
        <v>1900</v>
      </c>
      <c r="B29" s="16" t="s">
        <v>1901</v>
      </c>
      <c r="C29" t="s">
        <v>2037</v>
      </c>
    </row>
    <row r="30" spans="1:3" x14ac:dyDescent="0.25">
      <c r="A30" t="s">
        <v>1900</v>
      </c>
      <c r="B30" t="s">
        <v>1940</v>
      </c>
      <c r="C30" t="s">
        <v>2040</v>
      </c>
    </row>
    <row r="31" spans="1:3" x14ac:dyDescent="0.25">
      <c r="A31" t="s">
        <v>1638</v>
      </c>
      <c r="B31" t="s">
        <v>1709</v>
      </c>
      <c r="C31" s="12" t="s">
        <v>2007</v>
      </c>
    </row>
    <row r="32" spans="1:3" x14ac:dyDescent="0.25">
      <c r="A32" t="s">
        <v>1638</v>
      </c>
      <c r="B32" t="s">
        <v>1802</v>
      </c>
      <c r="C32" s="22" t="s">
        <v>2048</v>
      </c>
    </row>
    <row r="33" spans="1:3" x14ac:dyDescent="0.25">
      <c r="A33" t="s">
        <v>1638</v>
      </c>
      <c r="B33" t="s">
        <v>1885</v>
      </c>
      <c r="C33" t="s">
        <v>2035</v>
      </c>
    </row>
    <row r="34" spans="1:3" x14ac:dyDescent="0.25">
      <c r="A34" s="16" t="s">
        <v>1638</v>
      </c>
      <c r="B34" s="16" t="s">
        <v>1902</v>
      </c>
      <c r="C34" s="22" t="s">
        <v>2053</v>
      </c>
    </row>
    <row r="35" spans="1:3" x14ac:dyDescent="0.25">
      <c r="A35" t="s">
        <v>1735</v>
      </c>
      <c r="B35" t="s">
        <v>1736</v>
      </c>
      <c r="C35" s="12" t="s">
        <v>2024</v>
      </c>
    </row>
    <row r="36" spans="1:3" x14ac:dyDescent="0.25">
      <c r="A36" t="s">
        <v>1735</v>
      </c>
      <c r="B36" t="s">
        <v>1812</v>
      </c>
      <c r="C36" s="12" t="s">
        <v>2032</v>
      </c>
    </row>
    <row r="37" spans="1:3" x14ac:dyDescent="0.25">
      <c r="A37" t="s">
        <v>1735</v>
      </c>
      <c r="B37" t="s">
        <v>1884</v>
      </c>
      <c r="C37" s="22" t="s">
        <v>2053</v>
      </c>
    </row>
    <row r="38" spans="1:3" x14ac:dyDescent="0.25">
      <c r="A38" t="s">
        <v>1578</v>
      </c>
      <c r="B38" t="s">
        <v>1698</v>
      </c>
      <c r="C38" s="12" t="s">
        <v>2001</v>
      </c>
    </row>
    <row r="39" spans="1:3" x14ac:dyDescent="0.25">
      <c r="A39" t="s">
        <v>1879</v>
      </c>
      <c r="B39" t="s">
        <v>1880</v>
      </c>
      <c r="C39" s="12" t="s">
        <v>2033</v>
      </c>
    </row>
    <row r="40" spans="1:3" x14ac:dyDescent="0.25">
      <c r="A40" t="s">
        <v>1707</v>
      </c>
      <c r="B40" t="s">
        <v>1708</v>
      </c>
      <c r="C40" t="s">
        <v>2006</v>
      </c>
    </row>
    <row r="41" spans="1:3" x14ac:dyDescent="0.25">
      <c r="A41" t="s">
        <v>1877</v>
      </c>
      <c r="B41" t="s">
        <v>1878</v>
      </c>
      <c r="C41" s="22" t="s">
        <v>2048</v>
      </c>
    </row>
    <row r="42" spans="1:3" x14ac:dyDescent="0.25">
      <c r="A42" t="s">
        <v>1705</v>
      </c>
      <c r="B42" t="s">
        <v>1706</v>
      </c>
      <c r="C42" s="12" t="s">
        <v>2004</v>
      </c>
    </row>
    <row r="43" spans="1:3" x14ac:dyDescent="0.25">
      <c r="A43" t="s">
        <v>1889</v>
      </c>
      <c r="B43" t="s">
        <v>1890</v>
      </c>
      <c r="C43" s="12" t="s">
        <v>2034</v>
      </c>
    </row>
    <row r="44" spans="1:3" x14ac:dyDescent="0.25">
      <c r="A44" s="16" t="s">
        <v>1898</v>
      </c>
      <c r="B44" s="16" t="s">
        <v>1899</v>
      </c>
      <c r="C44" s="22" t="s">
        <v>2053</v>
      </c>
    </row>
    <row r="45" spans="1:3" x14ac:dyDescent="0.25">
      <c r="A45" t="s">
        <v>1737</v>
      </c>
      <c r="B45" t="s">
        <v>1738</v>
      </c>
      <c r="C45" s="12" t="s">
        <v>2026</v>
      </c>
    </row>
    <row r="46" spans="1:3" x14ac:dyDescent="0.25">
      <c r="A46" t="s">
        <v>1699</v>
      </c>
      <c r="B46" t="s">
        <v>1700</v>
      </c>
      <c r="C46" s="12" t="s">
        <v>2002</v>
      </c>
    </row>
    <row r="47" spans="1:3" x14ac:dyDescent="0.25">
      <c r="A47" s="20" t="s">
        <v>1586</v>
      </c>
      <c r="B47" s="20" t="s">
        <v>1951</v>
      </c>
      <c r="C47" s="12" t="s">
        <v>374</v>
      </c>
    </row>
    <row r="48" spans="1:3" x14ac:dyDescent="0.25">
      <c r="A48" t="s">
        <v>1691</v>
      </c>
      <c r="B48" t="s">
        <v>1692</v>
      </c>
      <c r="C48" s="12" t="s">
        <v>1997</v>
      </c>
    </row>
    <row r="49" spans="1:3" x14ac:dyDescent="0.25">
      <c r="A49" t="s">
        <v>1844</v>
      </c>
      <c r="B49" t="s">
        <v>1845</v>
      </c>
      <c r="C49" s="22" t="s">
        <v>2048</v>
      </c>
    </row>
    <row r="50" spans="1:3" x14ac:dyDescent="0.25">
      <c r="A50" t="s">
        <v>1609</v>
      </c>
      <c r="B50" t="s">
        <v>1693</v>
      </c>
      <c r="C50" t="s">
        <v>1998</v>
      </c>
    </row>
    <row r="51" spans="1:3" x14ac:dyDescent="0.25">
      <c r="A51" t="s">
        <v>1609</v>
      </c>
      <c r="B51" t="s">
        <v>1810</v>
      </c>
      <c r="C51" s="22" t="s">
        <v>2048</v>
      </c>
    </row>
    <row r="52" spans="1:3" x14ac:dyDescent="0.25">
      <c r="A52" t="s">
        <v>1980</v>
      </c>
      <c r="B52" t="s">
        <v>1981</v>
      </c>
      <c r="C52" t="s">
        <v>2034</v>
      </c>
    </row>
    <row r="53" spans="1:3" x14ac:dyDescent="0.25">
      <c r="A53" s="16" t="s">
        <v>1739</v>
      </c>
      <c r="B53" s="16" t="s">
        <v>1740</v>
      </c>
      <c r="C53" s="23" t="s">
        <v>2027</v>
      </c>
    </row>
    <row r="54" spans="1:3" x14ac:dyDescent="0.25">
      <c r="A54" t="s">
        <v>1712</v>
      </c>
      <c r="B54" t="s">
        <v>1713</v>
      </c>
      <c r="C54" s="12" t="s">
        <v>2009</v>
      </c>
    </row>
    <row r="55" spans="1:3" x14ac:dyDescent="0.25">
      <c r="A55" t="s">
        <v>1673</v>
      </c>
      <c r="B55" t="s">
        <v>1674</v>
      </c>
      <c r="C55" t="s">
        <v>1996</v>
      </c>
    </row>
    <row r="56" spans="1:3" x14ac:dyDescent="0.25">
      <c r="A56" t="s">
        <v>1677</v>
      </c>
      <c r="B56" t="s">
        <v>1678</v>
      </c>
      <c r="C56" s="12" t="s">
        <v>1992</v>
      </c>
    </row>
    <row r="57" spans="1:3" x14ac:dyDescent="0.25">
      <c r="A57" t="s">
        <v>1685</v>
      </c>
      <c r="B57" t="s">
        <v>1686</v>
      </c>
      <c r="C57" s="12" t="s">
        <v>1993</v>
      </c>
    </row>
    <row r="58" spans="1:3" x14ac:dyDescent="0.25">
      <c r="A58" t="s">
        <v>1685</v>
      </c>
      <c r="B58" t="s">
        <v>1734</v>
      </c>
      <c r="C58" s="12" t="s">
        <v>2022</v>
      </c>
    </row>
    <row r="59" spans="1:3" x14ac:dyDescent="0.25">
      <c r="A59" t="s">
        <v>1685</v>
      </c>
      <c r="B59" t="s">
        <v>1803</v>
      </c>
      <c r="C59" s="25" t="s">
        <v>2047</v>
      </c>
    </row>
    <row r="60" spans="1:3" x14ac:dyDescent="0.25">
      <c r="A60" t="s">
        <v>1800</v>
      </c>
      <c r="B60" t="s">
        <v>1801</v>
      </c>
      <c r="C60" s="25" t="s">
        <v>2047</v>
      </c>
    </row>
    <row r="61" spans="1:3" x14ac:dyDescent="0.25">
      <c r="A61" t="s">
        <v>1604</v>
      </c>
      <c r="B61" t="s">
        <v>1876</v>
      </c>
      <c r="C61" s="22" t="s">
        <v>2048</v>
      </c>
    </row>
    <row r="62" spans="1:3" x14ac:dyDescent="0.25">
      <c r="A62" t="s">
        <v>1808</v>
      </c>
      <c r="B62" t="s">
        <v>1809</v>
      </c>
      <c r="C62" s="12" t="s">
        <v>2030</v>
      </c>
    </row>
    <row r="63" spans="1:3" x14ac:dyDescent="0.25">
      <c r="A63" t="s">
        <v>1703</v>
      </c>
      <c r="B63" t="s">
        <v>1704</v>
      </c>
      <c r="C63" s="12" t="s">
        <v>2005</v>
      </c>
    </row>
    <row r="64" spans="1:3" x14ac:dyDescent="0.25">
      <c r="A64" t="s">
        <v>1764</v>
      </c>
      <c r="B64" t="s">
        <v>1765</v>
      </c>
      <c r="C64" s="12" t="s">
        <v>1991</v>
      </c>
    </row>
    <row r="65" spans="1:3" x14ac:dyDescent="0.25">
      <c r="A65" t="s">
        <v>1694</v>
      </c>
      <c r="B65" t="s">
        <v>1695</v>
      </c>
      <c r="C65" s="12" t="s">
        <v>1999</v>
      </c>
    </row>
    <row r="66" spans="1:3" x14ac:dyDescent="0.25">
      <c r="A66" t="s">
        <v>1718</v>
      </c>
      <c r="B66" t="s">
        <v>1719</v>
      </c>
      <c r="C66" t="s">
        <v>2013</v>
      </c>
    </row>
    <row r="67" spans="1:3" x14ac:dyDescent="0.25">
      <c r="A67" t="s">
        <v>1726</v>
      </c>
      <c r="B67" t="s">
        <v>1727</v>
      </c>
      <c r="C67" s="12" t="s">
        <v>2018</v>
      </c>
    </row>
    <row r="68" spans="1:3" x14ac:dyDescent="0.25">
      <c r="A68" t="s">
        <v>1728</v>
      </c>
      <c r="B68" t="s">
        <v>1729</v>
      </c>
      <c r="C68" s="12" t="s">
        <v>2019</v>
      </c>
    </row>
    <row r="69" spans="1:3" x14ac:dyDescent="0.25">
      <c r="A69" t="s">
        <v>1728</v>
      </c>
      <c r="B69" t="s">
        <v>1729</v>
      </c>
      <c r="C69" s="12" t="s">
        <v>2023</v>
      </c>
    </row>
    <row r="70" spans="1:3" x14ac:dyDescent="0.25">
      <c r="A70" s="16" t="s">
        <v>1838</v>
      </c>
      <c r="B70" s="16" t="s">
        <v>1839</v>
      </c>
      <c r="C70" s="22" t="s">
        <v>2048</v>
      </c>
    </row>
    <row r="71" spans="1:3" x14ac:dyDescent="0.25">
      <c r="A71" t="s">
        <v>1798</v>
      </c>
      <c r="B71" t="s">
        <v>1799</v>
      </c>
      <c r="C71" s="12" t="s">
        <v>2028</v>
      </c>
    </row>
    <row r="72" spans="1:3" x14ac:dyDescent="0.25">
      <c r="A72" t="s">
        <v>1724</v>
      </c>
      <c r="B72" t="s">
        <v>1725</v>
      </c>
      <c r="C72" s="12" t="s">
        <v>2017</v>
      </c>
    </row>
    <row r="73" spans="1:3" x14ac:dyDescent="0.25">
      <c r="A73" t="s">
        <v>1696</v>
      </c>
      <c r="B73" t="s">
        <v>1697</v>
      </c>
      <c r="C73" s="12" t="s">
        <v>2000</v>
      </c>
    </row>
    <row r="74" spans="1:3" x14ac:dyDescent="0.25">
      <c r="A74" t="s">
        <v>1968</v>
      </c>
      <c r="B74" t="s">
        <v>1854</v>
      </c>
      <c r="C74" t="s">
        <v>2041</v>
      </c>
    </row>
    <row r="75" spans="1:3" x14ac:dyDescent="0.25">
      <c r="A75" s="24" t="s">
        <v>1925</v>
      </c>
      <c r="B75" s="24" t="s">
        <v>1926</v>
      </c>
      <c r="C75" s="24" t="s">
        <v>2043</v>
      </c>
    </row>
    <row r="76" spans="1:3" x14ac:dyDescent="0.25">
      <c r="A76" t="s">
        <v>1840</v>
      </c>
      <c r="B76" t="s">
        <v>1841</v>
      </c>
      <c r="C76" s="22" t="s">
        <v>2048</v>
      </c>
    </row>
    <row r="77" spans="1:3" x14ac:dyDescent="0.25">
      <c r="A77" t="s">
        <v>1714</v>
      </c>
      <c r="B77" t="s">
        <v>1715</v>
      </c>
      <c r="C77" s="12" t="s">
        <v>2010</v>
      </c>
    </row>
    <row r="78" spans="1:3" x14ac:dyDescent="0.25">
      <c r="A78" t="s">
        <v>1714</v>
      </c>
      <c r="B78" t="s">
        <v>1722</v>
      </c>
      <c r="C78" s="12" t="s">
        <v>2015</v>
      </c>
    </row>
  </sheetData>
  <sortState ref="A2:C143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7" workbookViewId="0">
      <selection activeCell="G38" sqref="G38"/>
    </sheetView>
  </sheetViews>
  <sheetFormatPr defaultRowHeight="15" x14ac:dyDescent="0.25"/>
  <cols>
    <col min="1" max="1" width="11.42578125" customWidth="1"/>
    <col min="2" max="2" width="18.85546875" customWidth="1"/>
  </cols>
  <sheetData>
    <row r="1" spans="1:7" x14ac:dyDescent="0.25">
      <c r="A1" t="s">
        <v>21</v>
      </c>
      <c r="B1" t="s">
        <v>22</v>
      </c>
      <c r="C1" t="s">
        <v>1986</v>
      </c>
    </row>
    <row r="2" spans="1:7" x14ac:dyDescent="0.25">
      <c r="A2" t="s">
        <v>1578</v>
      </c>
      <c r="B2" t="s">
        <v>1579</v>
      </c>
      <c r="C2" t="s">
        <v>1996</v>
      </c>
      <c r="G2" t="s">
        <v>2113</v>
      </c>
    </row>
    <row r="3" spans="1:7" x14ac:dyDescent="0.25">
      <c r="A3" t="s">
        <v>1580</v>
      </c>
      <c r="B3" t="s">
        <v>1581</v>
      </c>
      <c r="C3" t="s">
        <v>1987</v>
      </c>
      <c r="G3" t="s">
        <v>2114</v>
      </c>
    </row>
    <row r="4" spans="1:7" x14ac:dyDescent="0.25">
      <c r="A4" t="s">
        <v>1762</v>
      </c>
      <c r="B4" t="s">
        <v>1763</v>
      </c>
      <c r="C4" s="12" t="s">
        <v>1991</v>
      </c>
      <c r="G4" t="s">
        <v>2114</v>
      </c>
    </row>
    <row r="5" spans="1:7" x14ac:dyDescent="0.25">
      <c r="A5" t="s">
        <v>1582</v>
      </c>
      <c r="B5" t="s">
        <v>1583</v>
      </c>
      <c r="C5" s="12" t="s">
        <v>1992</v>
      </c>
      <c r="G5" t="s">
        <v>2114</v>
      </c>
    </row>
    <row r="6" spans="1:7" x14ac:dyDescent="0.25">
      <c r="A6" t="s">
        <v>1584</v>
      </c>
      <c r="B6" t="s">
        <v>1585</v>
      </c>
      <c r="C6" s="12" t="s">
        <v>1988</v>
      </c>
      <c r="G6" t="s">
        <v>2114</v>
      </c>
    </row>
    <row r="7" spans="1:7" x14ac:dyDescent="0.25">
      <c r="A7" t="s">
        <v>1586</v>
      </c>
      <c r="B7" t="s">
        <v>1587</v>
      </c>
      <c r="C7" s="12" t="s">
        <v>1989</v>
      </c>
      <c r="G7" t="s">
        <v>2115</v>
      </c>
    </row>
    <row r="8" spans="1:7" x14ac:dyDescent="0.25">
      <c r="A8" t="s">
        <v>1588</v>
      </c>
      <c r="B8" t="s">
        <v>1589</v>
      </c>
      <c r="C8" s="12" t="s">
        <v>1990</v>
      </c>
      <c r="G8" t="s">
        <v>2115</v>
      </c>
    </row>
    <row r="9" spans="1:7" x14ac:dyDescent="0.25">
      <c r="A9" s="22" t="s">
        <v>1594</v>
      </c>
      <c r="B9" s="22" t="s">
        <v>1767</v>
      </c>
      <c r="C9" s="22" t="s">
        <v>2025</v>
      </c>
      <c r="G9" t="s">
        <v>2113</v>
      </c>
    </row>
    <row r="10" spans="1:7" x14ac:dyDescent="0.25">
      <c r="A10" s="22" t="s">
        <v>2044</v>
      </c>
      <c r="B10" s="22" t="s">
        <v>1769</v>
      </c>
      <c r="C10" s="26" t="s">
        <v>2025</v>
      </c>
      <c r="G10" t="s">
        <v>2114</v>
      </c>
    </row>
    <row r="11" spans="1:7" x14ac:dyDescent="0.25">
      <c r="A11" s="22" t="s">
        <v>2045</v>
      </c>
      <c r="B11" s="22" t="s">
        <v>1770</v>
      </c>
      <c r="C11" s="26" t="s">
        <v>2028</v>
      </c>
      <c r="G11" t="s">
        <v>2114</v>
      </c>
    </row>
    <row r="12" spans="1:7" x14ac:dyDescent="0.25">
      <c r="A12" s="22" t="s">
        <v>2046</v>
      </c>
      <c r="B12" s="22" t="s">
        <v>1771</v>
      </c>
      <c r="C12" s="26" t="s">
        <v>2047</v>
      </c>
      <c r="G12" t="s">
        <v>2114</v>
      </c>
    </row>
    <row r="13" spans="1:7" x14ac:dyDescent="0.25">
      <c r="A13" s="22" t="s">
        <v>1772</v>
      </c>
      <c r="B13" s="22" t="s">
        <v>1773</v>
      </c>
      <c r="C13" s="26" t="s">
        <v>2048</v>
      </c>
      <c r="G13" t="s">
        <v>2115</v>
      </c>
    </row>
    <row r="14" spans="1:7" x14ac:dyDescent="0.25">
      <c r="A14" s="22" t="s">
        <v>1592</v>
      </c>
      <c r="B14" s="22" t="s">
        <v>1813</v>
      </c>
      <c r="C14" s="26" t="s">
        <v>2048</v>
      </c>
      <c r="G14" t="s">
        <v>2113</v>
      </c>
    </row>
    <row r="15" spans="1:7" x14ac:dyDescent="0.25">
      <c r="A15" s="22" t="s">
        <v>1586</v>
      </c>
      <c r="B15" s="22" t="s">
        <v>1814</v>
      </c>
      <c r="C15" s="26" t="s">
        <v>2048</v>
      </c>
      <c r="G15" t="s">
        <v>2114</v>
      </c>
    </row>
    <row r="16" spans="1:7" x14ac:dyDescent="0.25">
      <c r="A16" s="22" t="s">
        <v>1815</v>
      </c>
      <c r="B16" s="22" t="s">
        <v>1816</v>
      </c>
      <c r="C16" s="26" t="s">
        <v>2048</v>
      </c>
      <c r="G16" t="s">
        <v>2115</v>
      </c>
    </row>
    <row r="17" spans="1:7" x14ac:dyDescent="0.25">
      <c r="A17" s="22" t="s">
        <v>1806</v>
      </c>
      <c r="B17" s="22" t="s">
        <v>1817</v>
      </c>
      <c r="C17" s="26" t="s">
        <v>2048</v>
      </c>
      <c r="G17" t="s">
        <v>2115</v>
      </c>
    </row>
    <row r="18" spans="1:7" x14ac:dyDescent="0.25">
      <c r="A18" s="22" t="s">
        <v>1848</v>
      </c>
      <c r="B18" s="22" t="s">
        <v>1849</v>
      </c>
      <c r="C18" s="26" t="s">
        <v>2048</v>
      </c>
      <c r="G18" t="s">
        <v>2113</v>
      </c>
    </row>
    <row r="19" spans="1:7" x14ac:dyDescent="0.25">
      <c r="A19" s="22" t="s">
        <v>2044</v>
      </c>
      <c r="B19" s="22" t="s">
        <v>1850</v>
      </c>
      <c r="C19" s="26" t="s">
        <v>2048</v>
      </c>
      <c r="G19" t="s">
        <v>2114</v>
      </c>
    </row>
    <row r="20" spans="1:7" x14ac:dyDescent="0.25">
      <c r="A20" s="22" t="s">
        <v>1851</v>
      </c>
      <c r="B20" s="22" t="s">
        <v>1852</v>
      </c>
      <c r="C20" s="26" t="s">
        <v>2030</v>
      </c>
      <c r="G20" t="s">
        <v>2115</v>
      </c>
    </row>
    <row r="21" spans="1:7" x14ac:dyDescent="0.25">
      <c r="A21" s="22" t="s">
        <v>1604</v>
      </c>
      <c r="B21" s="22" t="s">
        <v>1891</v>
      </c>
      <c r="C21" s="26" t="s">
        <v>2036</v>
      </c>
      <c r="G21" t="s">
        <v>2113</v>
      </c>
    </row>
    <row r="22" spans="1:7" x14ac:dyDescent="0.25">
      <c r="A22" s="22" t="s">
        <v>1892</v>
      </c>
      <c r="B22" s="22" t="s">
        <v>2049</v>
      </c>
      <c r="C22" s="26" t="s">
        <v>2053</v>
      </c>
      <c r="G22" t="s">
        <v>2114</v>
      </c>
    </row>
    <row r="23" spans="1:7" x14ac:dyDescent="0.25">
      <c r="A23" s="22" t="s">
        <v>2046</v>
      </c>
      <c r="B23" s="22" t="s">
        <v>1894</v>
      </c>
      <c r="C23" s="26" t="s">
        <v>2037</v>
      </c>
      <c r="G23" t="s">
        <v>2115</v>
      </c>
    </row>
    <row r="24" spans="1:7" x14ac:dyDescent="0.25">
      <c r="A24" s="22" t="s">
        <v>1933</v>
      </c>
      <c r="B24" s="22" t="s">
        <v>1931</v>
      </c>
      <c r="C24" s="26" t="s">
        <v>1988</v>
      </c>
      <c r="G24" t="s">
        <v>2113</v>
      </c>
    </row>
    <row r="25" spans="1:7" x14ac:dyDescent="0.25">
      <c r="A25" s="22" t="s">
        <v>1584</v>
      </c>
      <c r="B25" s="22" t="s">
        <v>1585</v>
      </c>
      <c r="C25" s="26" t="s">
        <v>1988</v>
      </c>
      <c r="G25" t="s">
        <v>2113</v>
      </c>
    </row>
    <row r="26" spans="1:7" x14ac:dyDescent="0.25">
      <c r="A26" s="22" t="s">
        <v>1689</v>
      </c>
      <c r="B26" s="22" t="s">
        <v>1943</v>
      </c>
      <c r="C26" s="26" t="s">
        <v>2040</v>
      </c>
      <c r="G26" t="s">
        <v>2114</v>
      </c>
    </row>
    <row r="27" spans="1:7" x14ac:dyDescent="0.25">
      <c r="A27" s="22" t="s">
        <v>1938</v>
      </c>
      <c r="B27" s="22" t="s">
        <v>2050</v>
      </c>
      <c r="C27" s="26" t="s">
        <v>2040</v>
      </c>
      <c r="G27" t="s">
        <v>2114</v>
      </c>
    </row>
    <row r="28" spans="1:7" x14ac:dyDescent="0.25">
      <c r="A28" s="22" t="s">
        <v>1604</v>
      </c>
      <c r="B28" s="22" t="s">
        <v>1932</v>
      </c>
      <c r="C28" s="26" t="s">
        <v>2038</v>
      </c>
      <c r="G28" t="s">
        <v>2115</v>
      </c>
    </row>
    <row r="29" spans="1:7" x14ac:dyDescent="0.25">
      <c r="A29" s="22" t="s">
        <v>1936</v>
      </c>
      <c r="B29" s="22" t="s">
        <v>1937</v>
      </c>
      <c r="C29" s="26" t="s">
        <v>2038</v>
      </c>
      <c r="G29" t="s">
        <v>2115</v>
      </c>
    </row>
    <row r="30" spans="1:7" x14ac:dyDescent="0.25">
      <c r="A30" s="22" t="s">
        <v>2051</v>
      </c>
      <c r="B30" s="22" t="s">
        <v>1603</v>
      </c>
      <c r="C30" s="26" t="s">
        <v>2048</v>
      </c>
      <c r="G30" t="s">
        <v>2113</v>
      </c>
    </row>
    <row r="31" spans="1:7" x14ac:dyDescent="0.25">
      <c r="A31" s="22" t="s">
        <v>1962</v>
      </c>
      <c r="B31" s="22" t="s">
        <v>1963</v>
      </c>
      <c r="C31" s="26" t="s">
        <v>2048</v>
      </c>
      <c r="G31" t="s">
        <v>2113</v>
      </c>
    </row>
    <row r="32" spans="1:7" x14ac:dyDescent="0.25">
      <c r="A32" s="22" t="s">
        <v>1964</v>
      </c>
      <c r="B32" s="22" t="s">
        <v>1965</v>
      </c>
      <c r="C32" s="26" t="s">
        <v>2048</v>
      </c>
      <c r="G32" t="s">
        <v>2114</v>
      </c>
    </row>
    <row r="33" spans="1:7" x14ac:dyDescent="0.25">
      <c r="A33" s="22" t="s">
        <v>1604</v>
      </c>
      <c r="B33" s="22" t="s">
        <v>1966</v>
      </c>
      <c r="C33" s="26" t="s">
        <v>2048</v>
      </c>
      <c r="G33" t="s">
        <v>2114</v>
      </c>
    </row>
    <row r="34" spans="1:7" x14ac:dyDescent="0.25">
      <c r="A34" s="22" t="s">
        <v>1973</v>
      </c>
      <c r="B34" s="22" t="s">
        <v>1974</v>
      </c>
      <c r="C34" s="26" t="s">
        <v>2048</v>
      </c>
      <c r="G34" t="s">
        <v>2115</v>
      </c>
    </row>
    <row r="35" spans="1:7" x14ac:dyDescent="0.25">
      <c r="A35" s="22" t="s">
        <v>1975</v>
      </c>
      <c r="B35" s="22" t="s">
        <v>1976</v>
      </c>
      <c r="C35" s="26" t="s">
        <v>2048</v>
      </c>
      <c r="G35" t="s">
        <v>2115</v>
      </c>
    </row>
    <row r="36" spans="1:7" x14ac:dyDescent="0.25">
      <c r="A36" s="22" t="s">
        <v>1643</v>
      </c>
      <c r="B36" s="22" t="s">
        <v>1967</v>
      </c>
      <c r="C36" s="26" t="s">
        <v>2041</v>
      </c>
      <c r="G36" t="s">
        <v>2115</v>
      </c>
    </row>
    <row r="37" spans="1:7" x14ac:dyDescent="0.25">
      <c r="A37" s="22" t="s">
        <v>1877</v>
      </c>
      <c r="B37" s="22" t="s">
        <v>1972</v>
      </c>
      <c r="C37" s="26" t="s">
        <v>2041</v>
      </c>
      <c r="G37" t="s">
        <v>2115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32" sqref="B32"/>
    </sheetView>
  </sheetViews>
  <sheetFormatPr defaultRowHeight="15" x14ac:dyDescent="0.25"/>
  <cols>
    <col min="1" max="1" width="16.7109375" customWidth="1"/>
    <col min="2" max="2" width="25.85546875" customWidth="1"/>
  </cols>
  <sheetData>
    <row r="1" spans="1:3" x14ac:dyDescent="0.25">
      <c r="A1" t="s">
        <v>21</v>
      </c>
      <c r="B1" t="s">
        <v>22</v>
      </c>
      <c r="C1" t="s">
        <v>1986</v>
      </c>
    </row>
    <row r="2" spans="1:3" ht="15.75" x14ac:dyDescent="0.25">
      <c r="A2" t="s">
        <v>2055</v>
      </c>
      <c r="B2" t="s">
        <v>2057</v>
      </c>
      <c r="C2" s="27" t="s">
        <v>2099</v>
      </c>
    </row>
    <row r="3" spans="1:3" x14ac:dyDescent="0.25">
      <c r="A3" t="s">
        <v>2056</v>
      </c>
      <c r="B3" t="s">
        <v>2058</v>
      </c>
      <c r="C3" t="s">
        <v>2111</v>
      </c>
    </row>
    <row r="4" spans="1:3" x14ac:dyDescent="0.25">
      <c r="A4" t="s">
        <v>1710</v>
      </c>
      <c r="B4" t="s">
        <v>2059</v>
      </c>
      <c r="C4" t="s">
        <v>2016</v>
      </c>
    </row>
    <row r="5" spans="1:3" x14ac:dyDescent="0.25">
      <c r="A5" t="s">
        <v>1800</v>
      </c>
      <c r="B5" t="s">
        <v>2060</v>
      </c>
      <c r="C5" t="s">
        <v>2112</v>
      </c>
    </row>
    <row r="6" spans="1:3" x14ac:dyDescent="0.25">
      <c r="A6" t="s">
        <v>2061</v>
      </c>
      <c r="B6" t="s">
        <v>2062</v>
      </c>
      <c r="C6" t="s">
        <v>2100</v>
      </c>
    </row>
    <row r="7" spans="1:3" x14ac:dyDescent="0.25">
      <c r="A7" t="s">
        <v>1844</v>
      </c>
      <c r="B7" t="s">
        <v>2063</v>
      </c>
      <c r="C7" t="s">
        <v>2101</v>
      </c>
    </row>
    <row r="8" spans="1:3" x14ac:dyDescent="0.25">
      <c r="A8" t="s">
        <v>2064</v>
      </c>
      <c r="B8" t="s">
        <v>2065</v>
      </c>
      <c r="C8" t="s">
        <v>2102</v>
      </c>
    </row>
    <row r="9" spans="1:3" x14ac:dyDescent="0.25">
      <c r="A9" t="s">
        <v>2066</v>
      </c>
      <c r="B9" t="s">
        <v>2067</v>
      </c>
      <c r="C9" t="s">
        <v>2103</v>
      </c>
    </row>
    <row r="10" spans="1:3" x14ac:dyDescent="0.25">
      <c r="A10" t="s">
        <v>2068</v>
      </c>
      <c r="B10" t="s">
        <v>2069</v>
      </c>
      <c r="C10" t="s">
        <v>2104</v>
      </c>
    </row>
    <row r="11" spans="1:3" x14ac:dyDescent="0.25">
      <c r="A11" t="s">
        <v>2070</v>
      </c>
      <c r="B11" t="s">
        <v>2071</v>
      </c>
      <c r="C11" t="s">
        <v>2105</v>
      </c>
    </row>
    <row r="12" spans="1:3" x14ac:dyDescent="0.25">
      <c r="A12" t="s">
        <v>2072</v>
      </c>
      <c r="B12" t="s">
        <v>2073</v>
      </c>
      <c r="C12" t="s">
        <v>2105</v>
      </c>
    </row>
    <row r="13" spans="1:3" x14ac:dyDescent="0.25">
      <c r="A13" t="s">
        <v>1804</v>
      </c>
      <c r="B13" t="s">
        <v>2074</v>
      </c>
      <c r="C13" t="s">
        <v>2042</v>
      </c>
    </row>
    <row r="14" spans="1:3" x14ac:dyDescent="0.25">
      <c r="A14" t="s">
        <v>2075</v>
      </c>
      <c r="B14" t="s">
        <v>2076</v>
      </c>
      <c r="C14" t="s">
        <v>2106</v>
      </c>
    </row>
    <row r="15" spans="1:3" x14ac:dyDescent="0.25">
      <c r="A15" t="s">
        <v>2077</v>
      </c>
      <c r="B15" t="s">
        <v>2078</v>
      </c>
      <c r="C15" t="s">
        <v>2004</v>
      </c>
    </row>
    <row r="16" spans="1:3" x14ac:dyDescent="0.25">
      <c r="A16" t="s">
        <v>2079</v>
      </c>
      <c r="B16" t="s">
        <v>2080</v>
      </c>
      <c r="C16" t="s">
        <v>2035</v>
      </c>
    </row>
    <row r="17" spans="1:3" x14ac:dyDescent="0.25">
      <c r="A17" t="s">
        <v>2081</v>
      </c>
      <c r="B17" t="s">
        <v>2082</v>
      </c>
      <c r="C17" t="s">
        <v>2105</v>
      </c>
    </row>
    <row r="18" spans="1:3" x14ac:dyDescent="0.25">
      <c r="A18" t="s">
        <v>2083</v>
      </c>
      <c r="B18" t="s">
        <v>1902</v>
      </c>
      <c r="C18" t="s">
        <v>2106</v>
      </c>
    </row>
    <row r="19" spans="1:3" x14ac:dyDescent="0.25">
      <c r="A19" t="s">
        <v>1798</v>
      </c>
      <c r="B19" t="s">
        <v>2084</v>
      </c>
      <c r="C19" t="s">
        <v>2107</v>
      </c>
    </row>
    <row r="20" spans="1:3" x14ac:dyDescent="0.25">
      <c r="A20" t="s">
        <v>2085</v>
      </c>
      <c r="B20" t="s">
        <v>2086</v>
      </c>
      <c r="C20" t="s">
        <v>2105</v>
      </c>
    </row>
    <row r="21" spans="1:3" x14ac:dyDescent="0.25">
      <c r="A21" t="s">
        <v>2087</v>
      </c>
      <c r="B21" t="s">
        <v>1932</v>
      </c>
      <c r="C21" t="s">
        <v>2105</v>
      </c>
    </row>
    <row r="22" spans="1:3" x14ac:dyDescent="0.25">
      <c r="A22" t="s">
        <v>2088</v>
      </c>
      <c r="B22" t="s">
        <v>2089</v>
      </c>
      <c r="C22" t="s">
        <v>2031</v>
      </c>
    </row>
    <row r="23" spans="1:3" x14ac:dyDescent="0.25">
      <c r="A23" t="s">
        <v>2090</v>
      </c>
      <c r="B23" t="s">
        <v>2091</v>
      </c>
      <c r="C23" t="s">
        <v>2108</v>
      </c>
    </row>
    <row r="24" spans="1:3" x14ac:dyDescent="0.25">
      <c r="A24" t="s">
        <v>1609</v>
      </c>
      <c r="B24" t="s">
        <v>2092</v>
      </c>
      <c r="C24" t="s">
        <v>2105</v>
      </c>
    </row>
    <row r="25" spans="1:3" x14ac:dyDescent="0.25">
      <c r="A25" t="s">
        <v>2093</v>
      </c>
      <c r="B25" t="s">
        <v>2094</v>
      </c>
      <c r="C25" t="s">
        <v>2105</v>
      </c>
    </row>
    <row r="26" spans="1:3" x14ac:dyDescent="0.25">
      <c r="A26" t="s">
        <v>2095</v>
      </c>
      <c r="B26" t="s">
        <v>2096</v>
      </c>
      <c r="C26" t="s">
        <v>2109</v>
      </c>
    </row>
    <row r="27" spans="1:3" x14ac:dyDescent="0.25">
      <c r="A27" t="s">
        <v>2097</v>
      </c>
      <c r="B27" t="s">
        <v>2098</v>
      </c>
      <c r="C27" t="s">
        <v>2110</v>
      </c>
    </row>
    <row r="28" spans="1:3" x14ac:dyDescent="0.25">
      <c r="A28" t="s">
        <v>2116</v>
      </c>
      <c r="B28" t="s">
        <v>2117</v>
      </c>
      <c r="C28" t="s">
        <v>2118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6"/>
  <sheetViews>
    <sheetView topLeftCell="A75" workbookViewId="0">
      <selection activeCell="B98" sqref="B98"/>
    </sheetView>
  </sheetViews>
  <sheetFormatPr defaultColWidth="8.85546875" defaultRowHeight="15" x14ac:dyDescent="0.25"/>
  <cols>
    <col min="1" max="1" width="8.85546875" customWidth="1"/>
    <col min="2" max="2" width="70.28515625" bestFit="1" customWidth="1"/>
  </cols>
  <sheetData>
    <row r="1" spans="1:2" x14ac:dyDescent="0.25">
      <c r="A1">
        <v>4052</v>
      </c>
      <c r="B1" t="s">
        <v>1543</v>
      </c>
    </row>
    <row r="2" spans="1:2" x14ac:dyDescent="0.25">
      <c r="A2" s="12">
        <v>3126</v>
      </c>
      <c r="B2" s="12" t="s">
        <v>2</v>
      </c>
    </row>
    <row r="3" spans="1:2" x14ac:dyDescent="0.25">
      <c r="A3" s="12">
        <v>3127</v>
      </c>
      <c r="B3" s="12" t="s">
        <v>6</v>
      </c>
    </row>
    <row r="4" spans="1:2" x14ac:dyDescent="0.25">
      <c r="A4" s="12">
        <v>4027</v>
      </c>
      <c r="B4" s="12" t="s">
        <v>1445</v>
      </c>
    </row>
    <row r="5" spans="1:2" x14ac:dyDescent="0.25">
      <c r="A5" s="12">
        <v>2675</v>
      </c>
      <c r="B5" s="12" t="s">
        <v>10</v>
      </c>
    </row>
    <row r="6" spans="1:2" x14ac:dyDescent="0.25">
      <c r="A6" s="12">
        <v>1940</v>
      </c>
      <c r="B6" s="12" t="s">
        <v>1446</v>
      </c>
    </row>
    <row r="7" spans="1:2" x14ac:dyDescent="0.25">
      <c r="A7" s="12">
        <v>3070</v>
      </c>
      <c r="B7" s="12" t="s">
        <v>18</v>
      </c>
    </row>
    <row r="8" spans="1:2" x14ac:dyDescent="0.25">
      <c r="A8" s="12">
        <v>4028</v>
      </c>
      <c r="B8" s="12" t="s">
        <v>1447</v>
      </c>
    </row>
    <row r="9" spans="1:2" x14ac:dyDescent="0.25">
      <c r="A9" s="12">
        <v>2138</v>
      </c>
      <c r="B9" s="12" t="s">
        <v>35</v>
      </c>
    </row>
    <row r="10" spans="1:2" x14ac:dyDescent="0.25">
      <c r="A10" s="12">
        <v>799</v>
      </c>
      <c r="B10" s="12" t="s">
        <v>39</v>
      </c>
    </row>
    <row r="11" spans="1:2" x14ac:dyDescent="0.25">
      <c r="A11" s="12">
        <v>62</v>
      </c>
      <c r="B11" s="12" t="s">
        <v>43</v>
      </c>
    </row>
    <row r="12" spans="1:2" x14ac:dyDescent="0.25">
      <c r="A12" s="12">
        <v>365</v>
      </c>
      <c r="B12" s="12" t="s">
        <v>1448</v>
      </c>
    </row>
    <row r="13" spans="1:2" x14ac:dyDescent="0.25">
      <c r="A13" s="12">
        <v>2340</v>
      </c>
      <c r="B13" s="12" t="s">
        <v>51</v>
      </c>
    </row>
    <row r="14" spans="1:2" x14ac:dyDescent="0.25">
      <c r="A14" s="12">
        <v>2320</v>
      </c>
      <c r="B14" s="12" t="s">
        <v>55</v>
      </c>
    </row>
    <row r="15" spans="1:2" x14ac:dyDescent="0.25">
      <c r="A15" s="12">
        <v>1361</v>
      </c>
      <c r="B15" s="12" t="s">
        <v>1449</v>
      </c>
    </row>
    <row r="16" spans="1:2" x14ac:dyDescent="0.25">
      <c r="A16" s="12">
        <v>3093</v>
      </c>
      <c r="B16" s="12" t="s">
        <v>60</v>
      </c>
    </row>
    <row r="17" spans="1:2" x14ac:dyDescent="0.25">
      <c r="A17">
        <v>4060</v>
      </c>
      <c r="B17" t="s">
        <v>1555</v>
      </c>
    </row>
    <row r="18" spans="1:2" x14ac:dyDescent="0.25">
      <c r="A18" s="12">
        <v>3050</v>
      </c>
      <c r="B18" s="12" t="s">
        <v>62</v>
      </c>
    </row>
    <row r="19" spans="1:2" x14ac:dyDescent="0.25">
      <c r="A19" s="12">
        <v>2345</v>
      </c>
      <c r="B19" s="12" t="s">
        <v>64</v>
      </c>
    </row>
    <row r="20" spans="1:2" x14ac:dyDescent="0.25">
      <c r="A20" s="12">
        <v>3065</v>
      </c>
      <c r="B20" s="12" t="s">
        <v>66</v>
      </c>
    </row>
    <row r="21" spans="1:2" x14ac:dyDescent="0.25">
      <c r="A21" s="12">
        <v>653</v>
      </c>
      <c r="B21" s="12" t="s">
        <v>68</v>
      </c>
    </row>
    <row r="22" spans="1:2" x14ac:dyDescent="0.25">
      <c r="A22" s="12">
        <v>3094</v>
      </c>
      <c r="B22" s="12" t="s">
        <v>70</v>
      </c>
    </row>
    <row r="23" spans="1:2" x14ac:dyDescent="0.25">
      <c r="A23" s="12">
        <v>2339</v>
      </c>
      <c r="B23" s="12" t="s">
        <v>72</v>
      </c>
    </row>
    <row r="24" spans="1:2" x14ac:dyDescent="0.25">
      <c r="A24" s="12">
        <v>3082</v>
      </c>
      <c r="B24" s="12" t="s">
        <v>74</v>
      </c>
    </row>
    <row r="25" spans="1:2" x14ac:dyDescent="0.25">
      <c r="A25" s="12">
        <v>467</v>
      </c>
      <c r="B25" s="12" t="s">
        <v>76</v>
      </c>
    </row>
    <row r="26" spans="1:2" x14ac:dyDescent="0.25">
      <c r="A26" s="12">
        <v>2338</v>
      </c>
      <c r="B26" s="12" t="s">
        <v>78</v>
      </c>
    </row>
    <row r="27" spans="1:2" x14ac:dyDescent="0.25">
      <c r="A27" s="12">
        <v>166</v>
      </c>
      <c r="B27" s="12" t="s">
        <v>80</v>
      </c>
    </row>
    <row r="28" spans="1:2" x14ac:dyDescent="0.25">
      <c r="A28" s="12">
        <v>553</v>
      </c>
      <c r="B28" s="12" t="s">
        <v>81</v>
      </c>
    </row>
    <row r="29" spans="1:2" x14ac:dyDescent="0.25">
      <c r="A29" s="12">
        <v>966</v>
      </c>
      <c r="B29" s="12" t="s">
        <v>82</v>
      </c>
    </row>
    <row r="30" spans="1:2" x14ac:dyDescent="0.25">
      <c r="A30" s="12">
        <v>536</v>
      </c>
      <c r="B30" s="12" t="s">
        <v>83</v>
      </c>
    </row>
    <row r="31" spans="1:2" x14ac:dyDescent="0.25">
      <c r="A31" s="12">
        <v>3048</v>
      </c>
      <c r="B31" s="12" t="s">
        <v>84</v>
      </c>
    </row>
    <row r="32" spans="1:2" x14ac:dyDescent="0.25">
      <c r="A32" s="12">
        <v>3117</v>
      </c>
      <c r="B32" s="12" t="s">
        <v>85</v>
      </c>
    </row>
    <row r="33" spans="1:2" x14ac:dyDescent="0.25">
      <c r="A33" s="12">
        <v>646</v>
      </c>
      <c r="B33" s="12" t="s">
        <v>1523</v>
      </c>
    </row>
    <row r="34" spans="1:2" x14ac:dyDescent="0.25">
      <c r="A34" s="12">
        <v>690</v>
      </c>
      <c r="B34" s="12" t="s">
        <v>1524</v>
      </c>
    </row>
    <row r="35" spans="1:2" x14ac:dyDescent="0.25">
      <c r="A35" s="12">
        <v>4010</v>
      </c>
      <c r="B35" s="12" t="s">
        <v>88</v>
      </c>
    </row>
    <row r="36" spans="1:2" x14ac:dyDescent="0.25">
      <c r="A36" s="12">
        <v>2726</v>
      </c>
      <c r="B36" s="12" t="s">
        <v>89</v>
      </c>
    </row>
    <row r="37" spans="1:2" x14ac:dyDescent="0.25">
      <c r="A37" s="12">
        <v>2407</v>
      </c>
      <c r="B37" s="12" t="s">
        <v>90</v>
      </c>
    </row>
    <row r="38" spans="1:2" x14ac:dyDescent="0.25">
      <c r="A38" s="12">
        <v>4029</v>
      </c>
      <c r="B38" s="12" t="s">
        <v>1450</v>
      </c>
    </row>
    <row r="39" spans="1:2" x14ac:dyDescent="0.25">
      <c r="A39" s="12">
        <v>2539</v>
      </c>
      <c r="B39" s="12" t="s">
        <v>91</v>
      </c>
    </row>
    <row r="40" spans="1:2" x14ac:dyDescent="0.25">
      <c r="A40" s="12">
        <v>2584</v>
      </c>
      <c r="B40" s="12" t="s">
        <v>92</v>
      </c>
    </row>
    <row r="41" spans="1:2" x14ac:dyDescent="0.25">
      <c r="A41" s="12">
        <v>2739</v>
      </c>
      <c r="B41" s="12" t="s">
        <v>93</v>
      </c>
    </row>
    <row r="42" spans="1:2" x14ac:dyDescent="0.25">
      <c r="A42" s="12">
        <v>3128</v>
      </c>
      <c r="B42" s="12" t="s">
        <v>94</v>
      </c>
    </row>
    <row r="43" spans="1:2" x14ac:dyDescent="0.25">
      <c r="A43" s="12">
        <v>2432</v>
      </c>
      <c r="B43" s="12" t="s">
        <v>95</v>
      </c>
    </row>
    <row r="44" spans="1:2" x14ac:dyDescent="0.25">
      <c r="A44" s="12">
        <v>2693</v>
      </c>
      <c r="B44" s="12" t="s">
        <v>96</v>
      </c>
    </row>
    <row r="45" spans="1:2" x14ac:dyDescent="0.25">
      <c r="A45" s="12">
        <v>2676</v>
      </c>
      <c r="B45" s="12" t="s">
        <v>97</v>
      </c>
    </row>
    <row r="46" spans="1:2" x14ac:dyDescent="0.25">
      <c r="A46" s="12">
        <v>2583</v>
      </c>
      <c r="B46" s="12" t="s">
        <v>98</v>
      </c>
    </row>
    <row r="47" spans="1:2" x14ac:dyDescent="0.25">
      <c r="A47" s="12">
        <v>2440</v>
      </c>
      <c r="B47" s="12" t="s">
        <v>99</v>
      </c>
    </row>
    <row r="48" spans="1:2" x14ac:dyDescent="0.25">
      <c r="A48" s="12">
        <v>2554</v>
      </c>
      <c r="B48" s="12" t="s">
        <v>100</v>
      </c>
    </row>
    <row r="49" spans="1:2" x14ac:dyDescent="0.25">
      <c r="A49" s="12">
        <v>2600</v>
      </c>
      <c r="B49" s="12" t="s">
        <v>102</v>
      </c>
    </row>
    <row r="50" spans="1:2" x14ac:dyDescent="0.25">
      <c r="A50" s="12">
        <v>2497</v>
      </c>
      <c r="B50" s="12" t="s">
        <v>103</v>
      </c>
    </row>
    <row r="51" spans="1:2" x14ac:dyDescent="0.25">
      <c r="A51" s="12">
        <v>2661</v>
      </c>
      <c r="B51" s="12" t="s">
        <v>104</v>
      </c>
    </row>
    <row r="52" spans="1:2" x14ac:dyDescent="0.25">
      <c r="A52" s="12">
        <v>2386</v>
      </c>
      <c r="B52" s="12" t="s">
        <v>105</v>
      </c>
    </row>
    <row r="53" spans="1:2" x14ac:dyDescent="0.25">
      <c r="A53" s="12">
        <v>2571</v>
      </c>
      <c r="B53" s="12" t="s">
        <v>106</v>
      </c>
    </row>
    <row r="54" spans="1:2" x14ac:dyDescent="0.25">
      <c r="A54" s="12">
        <v>2356</v>
      </c>
      <c r="B54" s="12" t="s">
        <v>107</v>
      </c>
    </row>
    <row r="55" spans="1:2" x14ac:dyDescent="0.25">
      <c r="A55" s="12">
        <v>2590</v>
      </c>
      <c r="B55" s="12" t="s">
        <v>108</v>
      </c>
    </row>
    <row r="56" spans="1:2" x14ac:dyDescent="0.25">
      <c r="A56" s="12">
        <v>2541</v>
      </c>
      <c r="B56" s="12" t="s">
        <v>1451</v>
      </c>
    </row>
    <row r="57" spans="1:2" x14ac:dyDescent="0.25">
      <c r="A57" s="12">
        <v>4008</v>
      </c>
      <c r="B57" s="12" t="s">
        <v>101</v>
      </c>
    </row>
    <row r="58" spans="1:2" x14ac:dyDescent="0.25">
      <c r="A58" s="12">
        <v>2456</v>
      </c>
      <c r="B58" s="12" t="s">
        <v>110</v>
      </c>
    </row>
    <row r="59" spans="1:2" x14ac:dyDescent="0.25">
      <c r="A59" s="12">
        <v>2352</v>
      </c>
      <c r="B59" s="12" t="s">
        <v>111</v>
      </c>
    </row>
    <row r="60" spans="1:2" x14ac:dyDescent="0.25">
      <c r="A60" s="12">
        <v>2532</v>
      </c>
      <c r="B60" s="12" t="s">
        <v>112</v>
      </c>
    </row>
    <row r="61" spans="1:2" x14ac:dyDescent="0.25">
      <c r="A61" s="12">
        <v>2512</v>
      </c>
      <c r="B61" s="12" t="s">
        <v>113</v>
      </c>
    </row>
    <row r="62" spans="1:2" x14ac:dyDescent="0.25">
      <c r="A62" s="12">
        <v>2625</v>
      </c>
      <c r="B62" s="12" t="s">
        <v>114</v>
      </c>
    </row>
    <row r="63" spans="1:2" x14ac:dyDescent="0.25">
      <c r="A63" s="12">
        <v>2392</v>
      </c>
      <c r="B63" s="12" t="s">
        <v>115</v>
      </c>
    </row>
    <row r="64" spans="1:2" x14ac:dyDescent="0.25">
      <c r="A64" s="12">
        <v>2464</v>
      </c>
      <c r="B64" s="12" t="s">
        <v>116</v>
      </c>
    </row>
    <row r="65" spans="1:2" x14ac:dyDescent="0.25">
      <c r="A65" s="12">
        <v>2722</v>
      </c>
      <c r="B65" s="12" t="s">
        <v>117</v>
      </c>
    </row>
    <row r="66" spans="1:2" x14ac:dyDescent="0.25">
      <c r="A66" s="12">
        <v>2408</v>
      </c>
      <c r="B66" s="12" t="s">
        <v>118</v>
      </c>
    </row>
    <row r="67" spans="1:2" x14ac:dyDescent="0.25">
      <c r="A67" s="12">
        <v>2506</v>
      </c>
      <c r="B67" s="12" t="s">
        <v>119</v>
      </c>
    </row>
    <row r="68" spans="1:2" x14ac:dyDescent="0.25">
      <c r="A68" s="12">
        <v>2545</v>
      </c>
      <c r="B68" s="12" t="s">
        <v>120</v>
      </c>
    </row>
    <row r="69" spans="1:2" x14ac:dyDescent="0.25">
      <c r="A69" s="12">
        <v>2616</v>
      </c>
      <c r="B69" s="12" t="s">
        <v>121</v>
      </c>
    </row>
    <row r="70" spans="1:2" x14ac:dyDescent="0.25">
      <c r="A70" s="12">
        <v>2721</v>
      </c>
      <c r="B70" s="12" t="s">
        <v>122</v>
      </c>
    </row>
    <row r="71" spans="1:2" x14ac:dyDescent="0.25">
      <c r="A71" s="12">
        <v>4061</v>
      </c>
      <c r="B71" s="12" t="s">
        <v>1558</v>
      </c>
    </row>
    <row r="72" spans="1:2" x14ac:dyDescent="0.25">
      <c r="A72" s="12">
        <v>2609</v>
      </c>
      <c r="B72" s="12" t="s">
        <v>123</v>
      </c>
    </row>
    <row r="73" spans="1:2" x14ac:dyDescent="0.25">
      <c r="A73" s="12">
        <v>2564</v>
      </c>
      <c r="B73" s="12" t="s">
        <v>124</v>
      </c>
    </row>
    <row r="74" spans="1:2" x14ac:dyDescent="0.25">
      <c r="A74" s="12">
        <v>2724</v>
      </c>
      <c r="B74" s="12" t="s">
        <v>125</v>
      </c>
    </row>
    <row r="75" spans="1:2" x14ac:dyDescent="0.25">
      <c r="A75" s="12">
        <v>2690</v>
      </c>
      <c r="B75" t="s">
        <v>1567</v>
      </c>
    </row>
    <row r="76" spans="1:2" x14ac:dyDescent="0.25">
      <c r="A76" s="12">
        <v>2496</v>
      </c>
      <c r="B76" s="12" t="s">
        <v>126</v>
      </c>
    </row>
    <row r="77" spans="1:2" x14ac:dyDescent="0.25">
      <c r="A77" s="12">
        <v>2542</v>
      </c>
      <c r="B77" s="12" t="s">
        <v>127</v>
      </c>
    </row>
    <row r="78" spans="1:2" x14ac:dyDescent="0.25">
      <c r="A78" s="12">
        <v>2461</v>
      </c>
      <c r="B78" s="12" t="s">
        <v>128</v>
      </c>
    </row>
    <row r="79" spans="1:2" x14ac:dyDescent="0.25">
      <c r="A79" s="12">
        <v>2353</v>
      </c>
      <c r="B79" s="12" t="s">
        <v>129</v>
      </c>
    </row>
    <row r="80" spans="1:2" x14ac:dyDescent="0.25">
      <c r="A80" s="12">
        <v>2367</v>
      </c>
      <c r="B80" s="12" t="s">
        <v>130</v>
      </c>
    </row>
    <row r="81" spans="1:2" x14ac:dyDescent="0.25">
      <c r="A81" s="12">
        <v>2575</v>
      </c>
      <c r="B81" s="12" t="s">
        <v>131</v>
      </c>
    </row>
    <row r="82" spans="1:2" x14ac:dyDescent="0.25">
      <c r="A82" s="12">
        <v>2537</v>
      </c>
      <c r="B82" s="12" t="s">
        <v>132</v>
      </c>
    </row>
    <row r="83" spans="1:2" x14ac:dyDescent="0.25">
      <c r="A83" s="12">
        <v>2403</v>
      </c>
      <c r="B83" s="12" t="s">
        <v>1577</v>
      </c>
    </row>
    <row r="84" spans="1:2" x14ac:dyDescent="0.25">
      <c r="A84" s="12">
        <v>2429</v>
      </c>
      <c r="B84" s="12" t="s">
        <v>134</v>
      </c>
    </row>
    <row r="85" spans="1:2" x14ac:dyDescent="0.25">
      <c r="A85" s="12">
        <v>2439</v>
      </c>
      <c r="B85" s="12" t="s">
        <v>135</v>
      </c>
    </row>
    <row r="86" spans="1:2" x14ac:dyDescent="0.25">
      <c r="A86" s="12">
        <v>2607</v>
      </c>
      <c r="B86" s="12" t="s">
        <v>136</v>
      </c>
    </row>
    <row r="87" spans="1:2" x14ac:dyDescent="0.25">
      <c r="A87" s="12">
        <v>2421</v>
      </c>
      <c r="B87" s="12" t="s">
        <v>137</v>
      </c>
    </row>
    <row r="88" spans="1:2" x14ac:dyDescent="0.25">
      <c r="A88" s="12">
        <v>2602</v>
      </c>
      <c r="B88" s="12" t="s">
        <v>138</v>
      </c>
    </row>
    <row r="89" spans="1:2" x14ac:dyDescent="0.25">
      <c r="A89" s="12">
        <v>2677</v>
      </c>
      <c r="B89" s="12" t="s">
        <v>139</v>
      </c>
    </row>
    <row r="90" spans="1:2" x14ac:dyDescent="0.25">
      <c r="A90" s="12">
        <v>2448</v>
      </c>
      <c r="B90" s="12" t="s">
        <v>140</v>
      </c>
    </row>
    <row r="91" spans="1:2" x14ac:dyDescent="0.25">
      <c r="A91" s="12">
        <v>2422</v>
      </c>
      <c r="B91" s="12" t="s">
        <v>141</v>
      </c>
    </row>
    <row r="92" spans="1:2" x14ac:dyDescent="0.25">
      <c r="A92" s="12">
        <v>2520</v>
      </c>
      <c r="B92" s="12" t="s">
        <v>142</v>
      </c>
    </row>
    <row r="93" spans="1:2" x14ac:dyDescent="0.25">
      <c r="A93" s="12">
        <v>4047</v>
      </c>
      <c r="B93" s="12" t="s">
        <v>1529</v>
      </c>
    </row>
    <row r="94" spans="1:2" x14ac:dyDescent="0.25">
      <c r="A94">
        <v>2483</v>
      </c>
      <c r="B94" t="s">
        <v>143</v>
      </c>
    </row>
    <row r="95" spans="1:2" x14ac:dyDescent="0.25">
      <c r="A95" s="12">
        <v>2776</v>
      </c>
      <c r="B95" s="12" t="s">
        <v>144</v>
      </c>
    </row>
    <row r="96" spans="1:2" x14ac:dyDescent="0.25">
      <c r="A96" s="12">
        <v>2652</v>
      </c>
      <c r="B96" s="12" t="s">
        <v>145</v>
      </c>
    </row>
    <row r="97" spans="1:2" x14ac:dyDescent="0.25">
      <c r="A97" s="12">
        <v>2425</v>
      </c>
      <c r="B97" s="12" t="s">
        <v>146</v>
      </c>
    </row>
    <row r="98" spans="1:2" x14ac:dyDescent="0.25">
      <c r="A98" s="12">
        <v>4014</v>
      </c>
      <c r="B98" s="12" t="s">
        <v>147</v>
      </c>
    </row>
    <row r="99" spans="1:2" x14ac:dyDescent="0.25">
      <c r="A99" s="12">
        <v>2522</v>
      </c>
      <c r="B99" s="12" t="s">
        <v>148</v>
      </c>
    </row>
    <row r="100" spans="1:2" x14ac:dyDescent="0.25">
      <c r="A100" s="12">
        <v>2390</v>
      </c>
      <c r="B100" s="12" t="s">
        <v>149</v>
      </c>
    </row>
    <row r="101" spans="1:2" x14ac:dyDescent="0.25">
      <c r="A101" s="12">
        <v>2709</v>
      </c>
      <c r="B101" s="12" t="s">
        <v>150</v>
      </c>
    </row>
    <row r="102" spans="1:2" x14ac:dyDescent="0.25">
      <c r="A102" s="12">
        <v>4022</v>
      </c>
      <c r="B102" s="12" t="s">
        <v>1452</v>
      </c>
    </row>
    <row r="103" spans="1:2" x14ac:dyDescent="0.25">
      <c r="A103" s="12">
        <v>2509</v>
      </c>
      <c r="B103" s="12" t="s">
        <v>151</v>
      </c>
    </row>
    <row r="104" spans="1:2" x14ac:dyDescent="0.25">
      <c r="A104" s="12">
        <v>2582</v>
      </c>
      <c r="B104" s="12" t="s">
        <v>152</v>
      </c>
    </row>
    <row r="105" spans="1:2" x14ac:dyDescent="0.25">
      <c r="A105" s="12">
        <v>2686</v>
      </c>
      <c r="B105" s="12" t="s">
        <v>153</v>
      </c>
    </row>
    <row r="106" spans="1:2" x14ac:dyDescent="0.25">
      <c r="A106" s="12">
        <v>2504</v>
      </c>
      <c r="B106" s="12" t="s">
        <v>154</v>
      </c>
    </row>
    <row r="107" spans="1:2" x14ac:dyDescent="0.25">
      <c r="A107" s="12">
        <v>2489</v>
      </c>
      <c r="B107" s="12" t="s">
        <v>155</v>
      </c>
    </row>
    <row r="108" spans="1:2" x14ac:dyDescent="0.25">
      <c r="A108" s="12">
        <v>2657</v>
      </c>
      <c r="B108" s="12" t="s">
        <v>156</v>
      </c>
    </row>
    <row r="109" spans="1:2" x14ac:dyDescent="0.25">
      <c r="A109" s="12">
        <v>4012</v>
      </c>
      <c r="B109" s="12" t="s">
        <v>157</v>
      </c>
    </row>
    <row r="110" spans="1:2" x14ac:dyDescent="0.25">
      <c r="A110" s="12">
        <v>2381</v>
      </c>
      <c r="B110" s="12" t="s">
        <v>158</v>
      </c>
    </row>
    <row r="111" spans="1:2" x14ac:dyDescent="0.25">
      <c r="A111" s="12">
        <v>2703</v>
      </c>
      <c r="B111" s="12" t="s">
        <v>159</v>
      </c>
    </row>
    <row r="112" spans="1:2" x14ac:dyDescent="0.25">
      <c r="A112" s="12">
        <v>2357</v>
      </c>
      <c r="B112" s="12" t="s">
        <v>160</v>
      </c>
    </row>
    <row r="113" spans="1:2" x14ac:dyDescent="0.25">
      <c r="A113" s="12">
        <v>2521</v>
      </c>
      <c r="B113" s="12" t="s">
        <v>161</v>
      </c>
    </row>
    <row r="114" spans="1:2" x14ac:dyDescent="0.25">
      <c r="A114" s="12">
        <v>2589</v>
      </c>
      <c r="B114" s="12" t="s">
        <v>162</v>
      </c>
    </row>
    <row r="115" spans="1:2" x14ac:dyDescent="0.25">
      <c r="A115" s="12">
        <v>2595</v>
      </c>
      <c r="B115" s="12" t="s">
        <v>163</v>
      </c>
    </row>
    <row r="116" spans="1:2" x14ac:dyDescent="0.25">
      <c r="A116" s="12">
        <v>2642</v>
      </c>
      <c r="B116" s="12" t="s">
        <v>1453</v>
      </c>
    </row>
    <row r="117" spans="1:2" x14ac:dyDescent="0.25">
      <c r="A117" s="12">
        <v>4021</v>
      </c>
      <c r="B117" s="12" t="s">
        <v>1454</v>
      </c>
    </row>
    <row r="118" spans="1:2" x14ac:dyDescent="0.25">
      <c r="A118" s="12">
        <v>552</v>
      </c>
      <c r="B118" s="12" t="s">
        <v>165</v>
      </c>
    </row>
    <row r="119" spans="1:2" x14ac:dyDescent="0.25">
      <c r="A119" s="12">
        <v>2337</v>
      </c>
      <c r="B119" s="12" t="s">
        <v>166</v>
      </c>
    </row>
    <row r="120" spans="1:2" x14ac:dyDescent="0.25">
      <c r="A120" s="12">
        <v>1252</v>
      </c>
      <c r="B120" s="12" t="s">
        <v>167</v>
      </c>
    </row>
    <row r="121" spans="1:2" x14ac:dyDescent="0.25">
      <c r="A121" s="12">
        <v>3139</v>
      </c>
      <c r="B121" s="12" t="s">
        <v>168</v>
      </c>
    </row>
    <row r="122" spans="1:2" x14ac:dyDescent="0.25">
      <c r="A122" s="12">
        <v>652</v>
      </c>
      <c r="B122" s="12" t="s">
        <v>169</v>
      </c>
    </row>
    <row r="123" spans="1:2" x14ac:dyDescent="0.25">
      <c r="A123" s="12">
        <v>1685</v>
      </c>
      <c r="B123" s="12" t="s">
        <v>170</v>
      </c>
    </row>
    <row r="124" spans="1:2" x14ac:dyDescent="0.25">
      <c r="A124" s="12">
        <v>31</v>
      </c>
      <c r="B124" s="12" t="s">
        <v>171</v>
      </c>
    </row>
    <row r="125" spans="1:2" x14ac:dyDescent="0.25">
      <c r="A125" s="12">
        <v>2851</v>
      </c>
      <c r="B125" s="12" t="s">
        <v>172</v>
      </c>
    </row>
    <row r="126" spans="1:2" x14ac:dyDescent="0.25">
      <c r="A126" s="12">
        <v>298</v>
      </c>
      <c r="B126" s="12" t="s">
        <v>173</v>
      </c>
    </row>
    <row r="127" spans="1:2" x14ac:dyDescent="0.25">
      <c r="A127" s="12">
        <v>1384</v>
      </c>
      <c r="B127" s="12" t="s">
        <v>174</v>
      </c>
    </row>
    <row r="128" spans="1:2" x14ac:dyDescent="0.25">
      <c r="A128" s="12">
        <v>1555</v>
      </c>
      <c r="B128" s="12" t="s">
        <v>175</v>
      </c>
    </row>
    <row r="129" spans="1:2" x14ac:dyDescent="0.25">
      <c r="A129" s="12">
        <v>803</v>
      </c>
      <c r="B129" s="12" t="s">
        <v>176</v>
      </c>
    </row>
    <row r="130" spans="1:2" x14ac:dyDescent="0.25">
      <c r="A130" s="12">
        <v>1981</v>
      </c>
      <c r="B130" s="12" t="s">
        <v>177</v>
      </c>
    </row>
    <row r="131" spans="1:2" x14ac:dyDescent="0.25">
      <c r="A131" s="12">
        <v>965</v>
      </c>
      <c r="B131" s="12" t="s">
        <v>178</v>
      </c>
    </row>
    <row r="132" spans="1:2" x14ac:dyDescent="0.25">
      <c r="A132" s="12">
        <v>4026</v>
      </c>
      <c r="B132" s="12" t="s">
        <v>1455</v>
      </c>
    </row>
    <row r="133" spans="1:2" x14ac:dyDescent="0.25">
      <c r="A133" s="12">
        <v>1779</v>
      </c>
      <c r="B133" s="12" t="s">
        <v>179</v>
      </c>
    </row>
    <row r="134" spans="1:2" x14ac:dyDescent="0.25">
      <c r="A134" s="12">
        <v>2588</v>
      </c>
      <c r="B134" s="12" t="s">
        <v>180</v>
      </c>
    </row>
    <row r="135" spans="1:2" x14ac:dyDescent="0.25">
      <c r="A135" s="12">
        <v>366</v>
      </c>
      <c r="B135" s="12" t="s">
        <v>181</v>
      </c>
    </row>
    <row r="136" spans="1:2" x14ac:dyDescent="0.25">
      <c r="A136" s="12">
        <v>1691</v>
      </c>
      <c r="B136" s="12" t="s">
        <v>182</v>
      </c>
    </row>
    <row r="137" spans="1:2" x14ac:dyDescent="0.25">
      <c r="A137" s="12">
        <v>2853</v>
      </c>
      <c r="B137" t="s">
        <v>1557</v>
      </c>
    </row>
    <row r="138" spans="1:2" x14ac:dyDescent="0.25">
      <c r="A138" s="12">
        <v>2332</v>
      </c>
      <c r="B138" s="12" t="s">
        <v>183</v>
      </c>
    </row>
    <row r="139" spans="1:2" x14ac:dyDescent="0.25">
      <c r="A139" s="12">
        <v>1035</v>
      </c>
      <c r="B139" s="12" t="s">
        <v>184</v>
      </c>
    </row>
    <row r="140" spans="1:2" x14ac:dyDescent="0.25">
      <c r="A140" s="12">
        <v>2846</v>
      </c>
      <c r="B140" s="12" t="s">
        <v>185</v>
      </c>
    </row>
    <row r="141" spans="1:2" x14ac:dyDescent="0.25">
      <c r="A141" s="12">
        <v>1122</v>
      </c>
      <c r="B141" s="12" t="s">
        <v>186</v>
      </c>
    </row>
    <row r="142" spans="1:2" x14ac:dyDescent="0.25">
      <c r="A142" s="12">
        <v>3137</v>
      </c>
      <c r="B142" s="12" t="s">
        <v>187</v>
      </c>
    </row>
    <row r="143" spans="1:2" x14ac:dyDescent="0.25">
      <c r="A143" s="12">
        <v>264</v>
      </c>
      <c r="B143" s="12" t="s">
        <v>188</v>
      </c>
    </row>
    <row r="144" spans="1:2" x14ac:dyDescent="0.25">
      <c r="A144" s="12">
        <v>469</v>
      </c>
      <c r="B144" s="12" t="s">
        <v>189</v>
      </c>
    </row>
    <row r="145" spans="1:2" x14ac:dyDescent="0.25">
      <c r="A145" s="12">
        <v>4020</v>
      </c>
      <c r="B145" s="12" t="s">
        <v>1456</v>
      </c>
    </row>
    <row r="146" spans="1:2" x14ac:dyDescent="0.25">
      <c r="A146" s="12">
        <v>631</v>
      </c>
      <c r="B146" s="12" t="s">
        <v>190</v>
      </c>
    </row>
    <row r="147" spans="1:2" x14ac:dyDescent="0.25">
      <c r="A147" s="12">
        <v>2336</v>
      </c>
      <c r="B147" s="12" t="s">
        <v>191</v>
      </c>
    </row>
    <row r="148" spans="1:2" x14ac:dyDescent="0.25">
      <c r="A148" s="12">
        <v>2331</v>
      </c>
      <c r="B148" s="12" t="s">
        <v>192</v>
      </c>
    </row>
    <row r="149" spans="1:2" x14ac:dyDescent="0.25">
      <c r="A149" s="12">
        <v>2329</v>
      </c>
      <c r="B149" t="s">
        <v>1556</v>
      </c>
    </row>
    <row r="150" spans="1:2" x14ac:dyDescent="0.25">
      <c r="A150" s="12">
        <v>2333</v>
      </c>
      <c r="B150" s="12" t="s">
        <v>1457</v>
      </c>
    </row>
    <row r="151" spans="1:2" x14ac:dyDescent="0.25">
      <c r="A151" s="12">
        <v>2701</v>
      </c>
      <c r="B151" s="12" t="s">
        <v>194</v>
      </c>
    </row>
    <row r="152" spans="1:2" x14ac:dyDescent="0.25">
      <c r="A152" s="12">
        <v>2694</v>
      </c>
      <c r="B152" s="12" t="s">
        <v>195</v>
      </c>
    </row>
    <row r="153" spans="1:2" x14ac:dyDescent="0.25">
      <c r="A153" s="12">
        <v>2410</v>
      </c>
      <c r="B153" s="12" t="s">
        <v>196</v>
      </c>
    </row>
    <row r="154" spans="1:2" x14ac:dyDescent="0.25">
      <c r="A154" s="12">
        <v>2649</v>
      </c>
      <c r="B154" s="12" t="s">
        <v>197</v>
      </c>
    </row>
    <row r="155" spans="1:2" x14ac:dyDescent="0.25">
      <c r="A155" s="12">
        <v>2691</v>
      </c>
      <c r="B155" s="12" t="s">
        <v>198</v>
      </c>
    </row>
    <row r="156" spans="1:2" x14ac:dyDescent="0.25">
      <c r="A156" s="12">
        <v>2465</v>
      </c>
      <c r="B156" s="12" t="s">
        <v>199</v>
      </c>
    </row>
    <row r="157" spans="1:2" x14ac:dyDescent="0.25">
      <c r="A157" s="12">
        <v>2723</v>
      </c>
      <c r="B157" s="12" t="s">
        <v>200</v>
      </c>
    </row>
    <row r="158" spans="1:2" x14ac:dyDescent="0.25">
      <c r="A158" s="12">
        <v>2413</v>
      </c>
      <c r="B158" s="12" t="s">
        <v>201</v>
      </c>
    </row>
    <row r="159" spans="1:2" x14ac:dyDescent="0.25">
      <c r="A159" s="12">
        <v>2552</v>
      </c>
      <c r="B159" s="12" t="s">
        <v>1459</v>
      </c>
    </row>
    <row r="160" spans="1:2" x14ac:dyDescent="0.25">
      <c r="A160" s="12">
        <v>2617</v>
      </c>
      <c r="B160" s="12" t="s">
        <v>1458</v>
      </c>
    </row>
    <row r="161" spans="1:2" x14ac:dyDescent="0.25">
      <c r="A161" s="12">
        <v>2459</v>
      </c>
      <c r="B161" s="12" t="s">
        <v>204</v>
      </c>
    </row>
    <row r="162" spans="1:2" x14ac:dyDescent="0.25">
      <c r="A162" s="12">
        <v>2533</v>
      </c>
      <c r="B162" s="12" t="s">
        <v>1460</v>
      </c>
    </row>
    <row r="163" spans="1:2" x14ac:dyDescent="0.25">
      <c r="A163" s="12">
        <v>2450</v>
      </c>
      <c r="B163" s="12" t="s">
        <v>1461</v>
      </c>
    </row>
    <row r="164" spans="1:2" x14ac:dyDescent="0.25">
      <c r="A164" s="12">
        <v>2771</v>
      </c>
      <c r="B164" s="12" t="s">
        <v>208</v>
      </c>
    </row>
    <row r="165" spans="1:2" x14ac:dyDescent="0.25">
      <c r="A165" s="12">
        <v>2547</v>
      </c>
      <c r="B165" s="12" t="s">
        <v>209</v>
      </c>
    </row>
    <row r="166" spans="1:2" x14ac:dyDescent="0.25">
      <c r="A166" s="12">
        <v>2619</v>
      </c>
      <c r="B166" s="12" t="s">
        <v>210</v>
      </c>
    </row>
    <row r="167" spans="1:2" x14ac:dyDescent="0.25">
      <c r="A167" s="12">
        <v>2696</v>
      </c>
      <c r="B167" s="12" t="s">
        <v>211</v>
      </c>
    </row>
    <row r="168" spans="1:2" x14ac:dyDescent="0.25">
      <c r="A168" s="12">
        <v>614</v>
      </c>
      <c r="B168" s="12" t="s">
        <v>212</v>
      </c>
    </row>
    <row r="169" spans="1:2" x14ac:dyDescent="0.25">
      <c r="A169" s="12">
        <v>2132</v>
      </c>
      <c r="B169" s="12" t="s">
        <v>213</v>
      </c>
    </row>
    <row r="170" spans="1:2" x14ac:dyDescent="0.25">
      <c r="A170" s="12">
        <v>2295</v>
      </c>
      <c r="B170" s="12" t="s">
        <v>214</v>
      </c>
    </row>
    <row r="171" spans="1:2" x14ac:dyDescent="0.25">
      <c r="A171" s="12">
        <v>265</v>
      </c>
      <c r="B171" s="12" t="s">
        <v>215</v>
      </c>
    </row>
    <row r="172" spans="1:2" x14ac:dyDescent="0.25">
      <c r="A172" s="12">
        <v>461</v>
      </c>
      <c r="B172" s="12" t="s">
        <v>216</v>
      </c>
    </row>
    <row r="173" spans="1:2" x14ac:dyDescent="0.25">
      <c r="A173" s="12">
        <v>63</v>
      </c>
      <c r="B173" s="12" t="s">
        <v>217</v>
      </c>
    </row>
    <row r="174" spans="1:2" x14ac:dyDescent="0.25">
      <c r="A174" s="12">
        <v>2720</v>
      </c>
      <c r="B174" s="12" t="s">
        <v>218</v>
      </c>
    </row>
    <row r="175" spans="1:2" x14ac:dyDescent="0.25">
      <c r="A175" s="12">
        <v>2548</v>
      </c>
      <c r="B175" s="12" t="s">
        <v>219</v>
      </c>
    </row>
    <row r="176" spans="1:2" x14ac:dyDescent="0.25">
      <c r="A176" s="12">
        <v>2620</v>
      </c>
      <c r="B176" s="12" t="s">
        <v>220</v>
      </c>
    </row>
    <row r="177" spans="1:2" x14ac:dyDescent="0.25">
      <c r="A177" s="12">
        <v>2697</v>
      </c>
      <c r="B177" s="12" t="s">
        <v>221</v>
      </c>
    </row>
    <row r="178" spans="1:2" x14ac:dyDescent="0.25">
      <c r="A178" s="12">
        <v>621</v>
      </c>
      <c r="B178" s="12" t="s">
        <v>222</v>
      </c>
    </row>
    <row r="179" spans="1:2" x14ac:dyDescent="0.25">
      <c r="A179" s="12">
        <v>2135</v>
      </c>
      <c r="B179" s="12" t="s">
        <v>223</v>
      </c>
    </row>
    <row r="180" spans="1:2" x14ac:dyDescent="0.25">
      <c r="A180" s="12">
        <v>462</v>
      </c>
      <c r="B180" s="12" t="s">
        <v>224</v>
      </c>
    </row>
    <row r="181" spans="1:2" x14ac:dyDescent="0.25">
      <c r="A181" s="12">
        <v>70</v>
      </c>
      <c r="B181" s="12" t="s">
        <v>225</v>
      </c>
    </row>
    <row r="182" spans="1:2" x14ac:dyDescent="0.25">
      <c r="A182" s="12">
        <v>2549</v>
      </c>
      <c r="B182" s="12" t="s">
        <v>226</v>
      </c>
    </row>
    <row r="183" spans="1:2" x14ac:dyDescent="0.25">
      <c r="A183" s="12">
        <v>2621</v>
      </c>
      <c r="B183" s="12" t="s">
        <v>227</v>
      </c>
    </row>
    <row r="184" spans="1:2" x14ac:dyDescent="0.25">
      <c r="A184" s="12">
        <v>2698</v>
      </c>
      <c r="B184" s="12" t="s">
        <v>228</v>
      </c>
    </row>
    <row r="185" spans="1:2" x14ac:dyDescent="0.25">
      <c r="A185" s="12">
        <v>623</v>
      </c>
      <c r="B185" s="12" t="s">
        <v>229</v>
      </c>
    </row>
    <row r="186" spans="1:2" x14ac:dyDescent="0.25">
      <c r="A186" s="12">
        <v>2136</v>
      </c>
      <c r="B186" s="12" t="s">
        <v>230</v>
      </c>
    </row>
    <row r="187" spans="1:2" x14ac:dyDescent="0.25">
      <c r="A187" s="12">
        <v>463</v>
      </c>
      <c r="B187" s="12" t="s">
        <v>231</v>
      </c>
    </row>
    <row r="188" spans="1:2" x14ac:dyDescent="0.25">
      <c r="A188" s="12">
        <v>2742</v>
      </c>
      <c r="B188" s="12" t="s">
        <v>232</v>
      </c>
    </row>
    <row r="189" spans="1:2" x14ac:dyDescent="0.25">
      <c r="A189" s="12">
        <v>2630</v>
      </c>
      <c r="B189" s="12" t="s">
        <v>233</v>
      </c>
    </row>
    <row r="190" spans="1:2" x14ac:dyDescent="0.25">
      <c r="A190" s="12">
        <v>2505</v>
      </c>
      <c r="B190" s="12" t="s">
        <v>1462</v>
      </c>
    </row>
    <row r="191" spans="1:2" x14ac:dyDescent="0.25">
      <c r="A191" s="12">
        <v>2658</v>
      </c>
      <c r="B191" s="12" t="s">
        <v>1463</v>
      </c>
    </row>
    <row r="192" spans="1:2" x14ac:dyDescent="0.25">
      <c r="A192" s="12">
        <v>2382</v>
      </c>
      <c r="B192" s="12" t="s">
        <v>236</v>
      </c>
    </row>
    <row r="193" spans="1:2" x14ac:dyDescent="0.25">
      <c r="A193" s="12">
        <v>2964</v>
      </c>
      <c r="B193" s="12" t="s">
        <v>237</v>
      </c>
    </row>
    <row r="194" spans="1:2" x14ac:dyDescent="0.25">
      <c r="A194" s="12">
        <v>2510</v>
      </c>
      <c r="B194" s="12" t="s">
        <v>238</v>
      </c>
    </row>
    <row r="195" spans="1:2" x14ac:dyDescent="0.25">
      <c r="A195" s="12">
        <v>2577</v>
      </c>
      <c r="B195" s="12" t="s">
        <v>239</v>
      </c>
    </row>
    <row r="196" spans="1:2" x14ac:dyDescent="0.25">
      <c r="A196" s="12">
        <v>2491</v>
      </c>
      <c r="B196" s="12" t="s">
        <v>240</v>
      </c>
    </row>
    <row r="197" spans="1:2" x14ac:dyDescent="0.25">
      <c r="A197" s="12">
        <v>2780</v>
      </c>
      <c r="B197" s="12" t="s">
        <v>1464</v>
      </c>
    </row>
    <row r="198" spans="1:2" x14ac:dyDescent="0.25">
      <c r="A198" s="12">
        <v>2563</v>
      </c>
      <c r="B198" s="12" t="s">
        <v>242</v>
      </c>
    </row>
    <row r="199" spans="1:2" x14ac:dyDescent="0.25">
      <c r="A199" s="12">
        <v>2699</v>
      </c>
      <c r="B199" s="12" t="s">
        <v>243</v>
      </c>
    </row>
    <row r="200" spans="1:2" x14ac:dyDescent="0.25">
      <c r="A200" s="12">
        <v>2622</v>
      </c>
      <c r="B200" s="12" t="s">
        <v>244</v>
      </c>
    </row>
    <row r="201" spans="1:2" x14ac:dyDescent="0.25">
      <c r="A201" s="12">
        <v>628</v>
      </c>
      <c r="B201" s="12" t="s">
        <v>245</v>
      </c>
    </row>
    <row r="202" spans="1:2" x14ac:dyDescent="0.25">
      <c r="A202" s="12">
        <v>464</v>
      </c>
      <c r="B202" s="12" t="s">
        <v>246</v>
      </c>
    </row>
    <row r="203" spans="1:2" x14ac:dyDescent="0.25">
      <c r="A203" s="12">
        <v>2704</v>
      </c>
      <c r="B203" s="12" t="s">
        <v>247</v>
      </c>
    </row>
    <row r="204" spans="1:2" x14ac:dyDescent="0.25">
      <c r="A204" s="12">
        <v>4030</v>
      </c>
      <c r="B204" s="12" t="s">
        <v>1465</v>
      </c>
    </row>
    <row r="205" spans="1:2" x14ac:dyDescent="0.25">
      <c r="A205" s="12">
        <v>2911</v>
      </c>
      <c r="B205" s="12" t="s">
        <v>248</v>
      </c>
    </row>
    <row r="206" spans="1:2" x14ac:dyDescent="0.25">
      <c r="A206" s="12">
        <v>2912</v>
      </c>
      <c r="B206" s="12" t="s">
        <v>249</v>
      </c>
    </row>
    <row r="207" spans="1:2" x14ac:dyDescent="0.25">
      <c r="A207" s="12">
        <v>3076</v>
      </c>
      <c r="B207" s="12" t="s">
        <v>1466</v>
      </c>
    </row>
    <row r="208" spans="1:2" x14ac:dyDescent="0.25">
      <c r="A208" s="12">
        <v>2918</v>
      </c>
      <c r="B208" s="12" t="s">
        <v>250</v>
      </c>
    </row>
    <row r="209" spans="1:2" x14ac:dyDescent="0.25">
      <c r="A209" s="12">
        <v>4044</v>
      </c>
      <c r="B209" s="12" t="s">
        <v>1535</v>
      </c>
    </row>
    <row r="210" spans="1:2" x14ac:dyDescent="0.25">
      <c r="A210" s="12">
        <v>4025</v>
      </c>
      <c r="B210" s="12" t="s">
        <v>1467</v>
      </c>
    </row>
    <row r="211" spans="1:2" x14ac:dyDescent="0.25">
      <c r="A211" s="12">
        <v>4063</v>
      </c>
      <c r="B211" s="12" t="s">
        <v>1561</v>
      </c>
    </row>
    <row r="212" spans="1:2" x14ac:dyDescent="0.25">
      <c r="A212" s="12">
        <v>4051</v>
      </c>
      <c r="B212" s="12" t="s">
        <v>1542</v>
      </c>
    </row>
    <row r="213" spans="1:2" x14ac:dyDescent="0.25">
      <c r="A213" s="12">
        <v>2712</v>
      </c>
      <c r="B213" s="12" t="s">
        <v>252</v>
      </c>
    </row>
    <row r="214" spans="1:2" x14ac:dyDescent="0.25">
      <c r="A214" s="12">
        <v>2514</v>
      </c>
      <c r="B214" s="12" t="s">
        <v>1468</v>
      </c>
    </row>
    <row r="215" spans="1:2" x14ac:dyDescent="0.25">
      <c r="A215" s="12">
        <v>2523</v>
      </c>
      <c r="B215" s="12" t="s">
        <v>1469</v>
      </c>
    </row>
    <row r="216" spans="1:2" x14ac:dyDescent="0.25">
      <c r="A216" s="12">
        <v>2645</v>
      </c>
      <c r="B216" s="12" t="s">
        <v>255</v>
      </c>
    </row>
    <row r="217" spans="1:2" x14ac:dyDescent="0.25">
      <c r="A217" s="12">
        <v>2431</v>
      </c>
      <c r="B217" s="12" t="s">
        <v>256</v>
      </c>
    </row>
    <row r="218" spans="1:2" x14ac:dyDescent="0.25">
      <c r="A218" s="12">
        <v>2626</v>
      </c>
      <c r="B218" s="12" t="s">
        <v>257</v>
      </c>
    </row>
    <row r="219" spans="1:2" x14ac:dyDescent="0.25">
      <c r="A219" s="12">
        <v>2778</v>
      </c>
      <c r="B219" s="12" t="s">
        <v>258</v>
      </c>
    </row>
    <row r="220" spans="1:2" x14ac:dyDescent="0.25">
      <c r="A220" s="12">
        <v>2573</v>
      </c>
      <c r="B220" s="12" t="s">
        <v>259</v>
      </c>
    </row>
    <row r="221" spans="1:2" x14ac:dyDescent="0.25">
      <c r="A221" s="12">
        <v>2430</v>
      </c>
      <c r="B221" s="12" t="s">
        <v>260</v>
      </c>
    </row>
    <row r="222" spans="1:2" x14ac:dyDescent="0.25">
      <c r="A222" s="12">
        <v>2678</v>
      </c>
      <c r="B222" s="12" t="s">
        <v>261</v>
      </c>
    </row>
    <row r="223" spans="1:2" x14ac:dyDescent="0.25">
      <c r="A223" s="12">
        <v>2394</v>
      </c>
      <c r="B223" s="12" t="s">
        <v>262</v>
      </c>
    </row>
    <row r="224" spans="1:2" x14ac:dyDescent="0.25">
      <c r="A224" s="12">
        <v>2550</v>
      </c>
      <c r="B224" s="12" t="s">
        <v>263</v>
      </c>
    </row>
    <row r="225" spans="1:2" x14ac:dyDescent="0.25">
      <c r="A225" s="12">
        <v>2662</v>
      </c>
      <c r="B225" s="12" t="s">
        <v>264</v>
      </c>
    </row>
    <row r="226" spans="1:2" x14ac:dyDescent="0.25">
      <c r="A226" s="12">
        <v>2409</v>
      </c>
      <c r="B226" s="12" t="s">
        <v>265</v>
      </c>
    </row>
    <row r="227" spans="1:2" x14ac:dyDescent="0.25">
      <c r="A227" s="12">
        <v>2525</v>
      </c>
      <c r="B227" s="12" t="s">
        <v>266</v>
      </c>
    </row>
    <row r="228" spans="1:2" x14ac:dyDescent="0.25">
      <c r="A228" s="12">
        <v>2466</v>
      </c>
      <c r="B228" s="12" t="s">
        <v>267</v>
      </c>
    </row>
    <row r="229" spans="1:2" x14ac:dyDescent="0.25">
      <c r="A229" s="12">
        <v>4024</v>
      </c>
      <c r="B229" s="12" t="s">
        <v>1470</v>
      </c>
    </row>
    <row r="230" spans="1:2" x14ac:dyDescent="0.25">
      <c r="A230" s="12">
        <v>2397</v>
      </c>
      <c r="B230" s="12" t="s">
        <v>268</v>
      </c>
    </row>
    <row r="231" spans="1:2" x14ac:dyDescent="0.25">
      <c r="A231" s="12">
        <v>2624</v>
      </c>
      <c r="B231" s="12" t="s">
        <v>1471</v>
      </c>
    </row>
    <row r="232" spans="1:2" x14ac:dyDescent="0.25">
      <c r="A232" s="12">
        <v>2736</v>
      </c>
      <c r="B232" s="12" t="s">
        <v>270</v>
      </c>
    </row>
    <row r="233" spans="1:2" x14ac:dyDescent="0.25">
      <c r="A233" s="12">
        <v>4023</v>
      </c>
      <c r="B233" s="12" t="s">
        <v>1472</v>
      </c>
    </row>
    <row r="234" spans="1:2" x14ac:dyDescent="0.25">
      <c r="A234">
        <v>4066</v>
      </c>
      <c r="B234" t="s">
        <v>1568</v>
      </c>
    </row>
    <row r="235" spans="1:2" x14ac:dyDescent="0.25">
      <c r="A235" s="12">
        <v>0</v>
      </c>
      <c r="B235" s="12" t="s">
        <v>1473</v>
      </c>
    </row>
    <row r="236" spans="1:2" x14ac:dyDescent="0.25">
      <c r="A236" s="12">
        <v>2629</v>
      </c>
      <c r="B236" s="12" t="s">
        <v>271</v>
      </c>
    </row>
    <row r="237" spans="1:2" x14ac:dyDescent="0.25">
      <c r="A237" s="12">
        <v>2743</v>
      </c>
      <c r="B237" s="12" t="s">
        <v>272</v>
      </c>
    </row>
    <row r="238" spans="1:2" x14ac:dyDescent="0.25">
      <c r="A238" s="12">
        <v>2401</v>
      </c>
      <c r="B238" s="12" t="s">
        <v>273</v>
      </c>
    </row>
    <row r="239" spans="1:2" x14ac:dyDescent="0.25">
      <c r="A239" s="12">
        <v>2434</v>
      </c>
      <c r="B239" s="12" t="s">
        <v>274</v>
      </c>
    </row>
    <row r="240" spans="1:2" x14ac:dyDescent="0.25">
      <c r="A240" s="12">
        <v>2674</v>
      </c>
      <c r="B240" s="12" t="s">
        <v>275</v>
      </c>
    </row>
    <row r="241" spans="1:2" x14ac:dyDescent="0.25">
      <c r="A241" s="12">
        <v>2423</v>
      </c>
      <c r="B241" s="12" t="s">
        <v>276</v>
      </c>
    </row>
    <row r="242" spans="1:2" x14ac:dyDescent="0.25">
      <c r="A242" s="12">
        <v>2449</v>
      </c>
      <c r="B242" s="12" t="s">
        <v>277</v>
      </c>
    </row>
    <row r="243" spans="1:2" x14ac:dyDescent="0.25">
      <c r="A243" s="12">
        <v>2556</v>
      </c>
      <c r="B243" s="12" t="s">
        <v>278</v>
      </c>
    </row>
    <row r="244" spans="1:2" x14ac:dyDescent="0.25">
      <c r="A244" s="12">
        <v>2500</v>
      </c>
      <c r="B244" s="12" t="s">
        <v>279</v>
      </c>
    </row>
    <row r="245" spans="1:2" x14ac:dyDescent="0.25">
      <c r="A245" s="12">
        <v>2384</v>
      </c>
      <c r="B245" s="12" t="s">
        <v>280</v>
      </c>
    </row>
    <row r="246" spans="1:2" x14ac:dyDescent="0.25">
      <c r="A246" s="12">
        <v>2508</v>
      </c>
      <c r="B246" s="12" t="s">
        <v>281</v>
      </c>
    </row>
    <row r="247" spans="1:2" x14ac:dyDescent="0.25">
      <c r="A247" s="12">
        <v>2618</v>
      </c>
      <c r="B247" s="12" t="s">
        <v>282</v>
      </c>
    </row>
    <row r="248" spans="1:2" x14ac:dyDescent="0.25">
      <c r="A248" s="12">
        <v>2526</v>
      </c>
      <c r="B248" s="12" t="s">
        <v>284</v>
      </c>
    </row>
    <row r="249" spans="1:2" x14ac:dyDescent="0.25">
      <c r="A249" s="12">
        <v>2741</v>
      </c>
      <c r="B249" s="12" t="s">
        <v>285</v>
      </c>
    </row>
    <row r="250" spans="1:2" x14ac:dyDescent="0.25">
      <c r="A250" s="12">
        <v>2594</v>
      </c>
      <c r="B250" s="12" t="s">
        <v>286</v>
      </c>
    </row>
    <row r="251" spans="1:2" x14ac:dyDescent="0.25">
      <c r="A251" s="12">
        <v>2599</v>
      </c>
      <c r="B251" s="12" t="s">
        <v>287</v>
      </c>
    </row>
    <row r="252" spans="1:2" x14ac:dyDescent="0.25">
      <c r="A252" s="12">
        <v>3168</v>
      </c>
      <c r="B252" s="12" t="s">
        <v>288</v>
      </c>
    </row>
    <row r="253" spans="1:2" x14ac:dyDescent="0.25">
      <c r="A253" s="12">
        <v>4068</v>
      </c>
      <c r="B253" s="12" t="s">
        <v>1571</v>
      </c>
    </row>
    <row r="254" spans="1:2" x14ac:dyDescent="0.25">
      <c r="A254" s="12">
        <v>2935</v>
      </c>
      <c r="B254" s="12" t="s">
        <v>289</v>
      </c>
    </row>
    <row r="255" spans="1:2" x14ac:dyDescent="0.25">
      <c r="A255" s="12">
        <v>1028</v>
      </c>
      <c r="B255" s="12" t="s">
        <v>290</v>
      </c>
    </row>
    <row r="256" spans="1:2" x14ac:dyDescent="0.25">
      <c r="A256" s="12">
        <v>452</v>
      </c>
      <c r="B256" s="12" t="s">
        <v>291</v>
      </c>
    </row>
    <row r="257" spans="1:2" x14ac:dyDescent="0.25">
      <c r="A257" s="12">
        <v>2081</v>
      </c>
      <c r="B257" s="12" t="s">
        <v>293</v>
      </c>
    </row>
    <row r="258" spans="1:2" x14ac:dyDescent="0.25">
      <c r="A258" s="12">
        <v>69</v>
      </c>
      <c r="B258" s="12" t="s">
        <v>295</v>
      </c>
    </row>
    <row r="259" spans="1:2" x14ac:dyDescent="0.25">
      <c r="A259" s="12">
        <v>805</v>
      </c>
      <c r="B259" s="12" t="s">
        <v>296</v>
      </c>
    </row>
    <row r="260" spans="1:2" x14ac:dyDescent="0.25">
      <c r="A260" s="12">
        <v>2949</v>
      </c>
      <c r="B260" s="12" t="s">
        <v>297</v>
      </c>
    </row>
    <row r="261" spans="1:2" x14ac:dyDescent="0.25">
      <c r="A261" s="12">
        <v>258</v>
      </c>
      <c r="B261" s="12" t="s">
        <v>298</v>
      </c>
    </row>
    <row r="262" spans="1:2" x14ac:dyDescent="0.25">
      <c r="A262" s="12">
        <v>3140</v>
      </c>
      <c r="B262" s="12" t="s">
        <v>299</v>
      </c>
    </row>
    <row r="263" spans="1:2" x14ac:dyDescent="0.25">
      <c r="A263" s="12">
        <v>3130</v>
      </c>
      <c r="B263" s="12" t="s">
        <v>300</v>
      </c>
    </row>
    <row r="264" spans="1:2" x14ac:dyDescent="0.25">
      <c r="A264" s="12">
        <v>460</v>
      </c>
      <c r="B264" s="12" t="s">
        <v>301</v>
      </c>
    </row>
    <row r="265" spans="1:2" x14ac:dyDescent="0.25">
      <c r="A265" s="12">
        <v>2334</v>
      </c>
      <c r="B265" s="12" t="s">
        <v>302</v>
      </c>
    </row>
    <row r="266" spans="1:2" x14ac:dyDescent="0.25">
      <c r="A266" s="12">
        <v>745</v>
      </c>
      <c r="B266" s="12" t="s">
        <v>303</v>
      </c>
    </row>
    <row r="267" spans="1:2" x14ac:dyDescent="0.25">
      <c r="A267" s="12">
        <v>1715</v>
      </c>
      <c r="B267" s="12" t="s">
        <v>304</v>
      </c>
    </row>
    <row r="268" spans="1:2" x14ac:dyDescent="0.25">
      <c r="A268" s="12">
        <v>850</v>
      </c>
      <c r="B268" s="12" t="s">
        <v>305</v>
      </c>
    </row>
    <row r="269" spans="1:2" x14ac:dyDescent="0.25">
      <c r="A269" s="12">
        <v>1584</v>
      </c>
      <c r="B269" s="12" t="s">
        <v>306</v>
      </c>
    </row>
    <row r="270" spans="1:2" x14ac:dyDescent="0.25">
      <c r="A270" s="12">
        <v>2909</v>
      </c>
      <c r="B270" s="12" t="s">
        <v>307</v>
      </c>
    </row>
    <row r="271" spans="1:2" x14ac:dyDescent="0.25">
      <c r="A271" s="12">
        <v>4033</v>
      </c>
      <c r="B271" s="12" t="s">
        <v>1474</v>
      </c>
    </row>
    <row r="272" spans="1:2" x14ac:dyDescent="0.25">
      <c r="A272" s="12">
        <v>1529</v>
      </c>
      <c r="B272" s="12" t="s">
        <v>308</v>
      </c>
    </row>
    <row r="273" spans="1:2" x14ac:dyDescent="0.25">
      <c r="A273" s="12">
        <v>446</v>
      </c>
      <c r="B273" s="12" t="s">
        <v>309</v>
      </c>
    </row>
    <row r="274" spans="1:2" x14ac:dyDescent="0.25">
      <c r="A274" s="12">
        <v>1702</v>
      </c>
      <c r="B274" s="12" t="s">
        <v>1532</v>
      </c>
    </row>
    <row r="275" spans="1:2" x14ac:dyDescent="0.25">
      <c r="A275" s="12">
        <v>842</v>
      </c>
      <c r="B275" s="12" t="s">
        <v>312</v>
      </c>
    </row>
    <row r="276" spans="1:2" x14ac:dyDescent="0.25">
      <c r="A276" s="12">
        <v>3148</v>
      </c>
      <c r="B276" s="12" t="s">
        <v>313</v>
      </c>
    </row>
    <row r="277" spans="1:2" x14ac:dyDescent="0.25">
      <c r="A277" s="12">
        <v>1332</v>
      </c>
      <c r="B277" s="12" t="s">
        <v>314</v>
      </c>
    </row>
    <row r="278" spans="1:2" x14ac:dyDescent="0.25">
      <c r="A278" s="12">
        <v>146</v>
      </c>
      <c r="B278" s="12" t="s">
        <v>315</v>
      </c>
    </row>
    <row r="279" spans="1:2" x14ac:dyDescent="0.25">
      <c r="A279" s="12">
        <v>2947</v>
      </c>
      <c r="B279" s="12" t="s">
        <v>316</v>
      </c>
    </row>
    <row r="280" spans="1:2" x14ac:dyDescent="0.25">
      <c r="A280" s="12">
        <v>2956</v>
      </c>
      <c r="B280" s="12" t="s">
        <v>317</v>
      </c>
    </row>
    <row r="281" spans="1:2" x14ac:dyDescent="0.25">
      <c r="A281" s="12">
        <v>2945</v>
      </c>
      <c r="B281" s="12" t="s">
        <v>318</v>
      </c>
    </row>
    <row r="282" spans="1:2" x14ac:dyDescent="0.25">
      <c r="A282" s="12">
        <v>1587</v>
      </c>
      <c r="B282" s="12" t="s">
        <v>319</v>
      </c>
    </row>
    <row r="283" spans="1:2" x14ac:dyDescent="0.25">
      <c r="A283" s="12">
        <v>1338</v>
      </c>
      <c r="B283" s="12" t="s">
        <v>320</v>
      </c>
    </row>
    <row r="284" spans="1:2" x14ac:dyDescent="0.25">
      <c r="A284" s="12">
        <v>862</v>
      </c>
      <c r="B284" s="12" t="s">
        <v>321</v>
      </c>
    </row>
    <row r="285" spans="1:2" x14ac:dyDescent="0.25">
      <c r="A285" s="12">
        <v>3289</v>
      </c>
      <c r="B285" s="12" t="s">
        <v>322</v>
      </c>
    </row>
    <row r="286" spans="1:2" x14ac:dyDescent="0.25">
      <c r="A286" s="12">
        <v>3149</v>
      </c>
      <c r="B286" s="12" t="s">
        <v>323</v>
      </c>
    </row>
    <row r="287" spans="1:2" x14ac:dyDescent="0.25">
      <c r="A287" s="12">
        <v>3129</v>
      </c>
      <c r="B287" s="12" t="s">
        <v>324</v>
      </c>
    </row>
    <row r="288" spans="1:2" x14ac:dyDescent="0.25">
      <c r="A288" s="12">
        <v>1390</v>
      </c>
      <c r="B288" s="12" t="s">
        <v>325</v>
      </c>
    </row>
    <row r="289" spans="1:2" x14ac:dyDescent="0.25">
      <c r="A289" s="12">
        <v>2115</v>
      </c>
      <c r="B289" s="12" t="s">
        <v>326</v>
      </c>
    </row>
    <row r="290" spans="1:2" x14ac:dyDescent="0.25">
      <c r="A290" s="12">
        <v>3301</v>
      </c>
      <c r="B290" s="12" t="s">
        <v>327</v>
      </c>
    </row>
    <row r="291" spans="1:2" x14ac:dyDescent="0.25">
      <c r="A291" s="12">
        <v>3300</v>
      </c>
      <c r="B291" s="12" t="s">
        <v>328</v>
      </c>
    </row>
    <row r="292" spans="1:2" x14ac:dyDescent="0.25">
      <c r="A292" s="12">
        <v>2966</v>
      </c>
      <c r="B292" s="12" t="s">
        <v>329</v>
      </c>
    </row>
    <row r="293" spans="1:2" x14ac:dyDescent="0.25">
      <c r="A293" s="12">
        <v>1987</v>
      </c>
      <c r="B293" s="12" t="s">
        <v>330</v>
      </c>
    </row>
    <row r="294" spans="1:2" x14ac:dyDescent="0.25">
      <c r="A294" s="12">
        <v>1098</v>
      </c>
      <c r="B294" s="12" t="s">
        <v>331</v>
      </c>
    </row>
    <row r="295" spans="1:2" x14ac:dyDescent="0.25">
      <c r="A295" s="12">
        <v>4032</v>
      </c>
      <c r="B295" s="12" t="s">
        <v>1475</v>
      </c>
    </row>
    <row r="296" spans="1:2" x14ac:dyDescent="0.25">
      <c r="A296" s="12">
        <v>2335</v>
      </c>
      <c r="B296" s="12" t="s">
        <v>332</v>
      </c>
    </row>
    <row r="297" spans="1:2" x14ac:dyDescent="0.25">
      <c r="A297" s="12">
        <v>1601</v>
      </c>
      <c r="B297" s="12" t="s">
        <v>334</v>
      </c>
    </row>
    <row r="298" spans="1:2" x14ac:dyDescent="0.25">
      <c r="A298" s="12">
        <v>2967</v>
      </c>
      <c r="B298" s="12" t="s">
        <v>335</v>
      </c>
    </row>
    <row r="299" spans="1:2" x14ac:dyDescent="0.25">
      <c r="A299" s="12">
        <v>2032</v>
      </c>
      <c r="B299" s="12" t="s">
        <v>336</v>
      </c>
    </row>
    <row r="300" spans="1:2" x14ac:dyDescent="0.25">
      <c r="A300" s="12">
        <v>2954</v>
      </c>
      <c r="B300" s="12" t="s">
        <v>337</v>
      </c>
    </row>
    <row r="301" spans="1:2" x14ac:dyDescent="0.25">
      <c r="A301" s="12">
        <v>908</v>
      </c>
      <c r="B301" s="12" t="s">
        <v>338</v>
      </c>
    </row>
    <row r="302" spans="1:2" x14ac:dyDescent="0.25">
      <c r="A302" s="12">
        <v>2347</v>
      </c>
      <c r="B302" s="12" t="s">
        <v>340</v>
      </c>
    </row>
    <row r="303" spans="1:2" x14ac:dyDescent="0.25">
      <c r="A303" s="12">
        <v>4003</v>
      </c>
      <c r="B303" s="12" t="s">
        <v>1476</v>
      </c>
    </row>
    <row r="304" spans="1:2" x14ac:dyDescent="0.25">
      <c r="A304" s="12">
        <v>4019</v>
      </c>
      <c r="B304" s="12" t="s">
        <v>1477</v>
      </c>
    </row>
    <row r="305" spans="1:2" x14ac:dyDescent="0.25">
      <c r="A305" s="12">
        <v>1967</v>
      </c>
      <c r="B305" s="12" t="s">
        <v>341</v>
      </c>
    </row>
    <row r="306" spans="1:2" x14ac:dyDescent="0.25">
      <c r="A306" s="12">
        <v>1820</v>
      </c>
      <c r="B306" s="12" t="s">
        <v>1536</v>
      </c>
    </row>
    <row r="307" spans="1:2" x14ac:dyDescent="0.25">
      <c r="A307" s="12">
        <v>193</v>
      </c>
      <c r="B307" s="12" t="s">
        <v>342</v>
      </c>
    </row>
    <row r="308" spans="1:2" x14ac:dyDescent="0.25">
      <c r="A308" s="12">
        <v>1953</v>
      </c>
      <c r="B308" s="12" t="s">
        <v>1533</v>
      </c>
    </row>
    <row r="309" spans="1:2" x14ac:dyDescent="0.25">
      <c r="A309" s="12">
        <v>2328</v>
      </c>
      <c r="B309" s="12" t="s">
        <v>1570</v>
      </c>
    </row>
    <row r="310" spans="1:2" x14ac:dyDescent="0.25">
      <c r="A310" s="12">
        <v>2944</v>
      </c>
      <c r="B310" s="12" t="s">
        <v>344</v>
      </c>
    </row>
    <row r="311" spans="1:2" x14ac:dyDescent="0.25">
      <c r="A311" s="12">
        <v>806</v>
      </c>
      <c r="B311" s="12" t="s">
        <v>345</v>
      </c>
    </row>
    <row r="312" spans="1:2" x14ac:dyDescent="0.25">
      <c r="A312" s="12">
        <v>1695</v>
      </c>
      <c r="B312" s="12" t="s">
        <v>346</v>
      </c>
    </row>
    <row r="313" spans="1:2" x14ac:dyDescent="0.25">
      <c r="A313" s="12">
        <v>275</v>
      </c>
      <c r="B313" s="12" t="s">
        <v>347</v>
      </c>
    </row>
    <row r="314" spans="1:2" x14ac:dyDescent="0.25">
      <c r="A314" s="12">
        <v>929</v>
      </c>
      <c r="B314" s="12" t="s">
        <v>348</v>
      </c>
    </row>
    <row r="315" spans="1:2" x14ac:dyDescent="0.25">
      <c r="A315" s="12">
        <v>2270</v>
      </c>
      <c r="B315" s="12" t="s">
        <v>349</v>
      </c>
    </row>
    <row r="316" spans="1:2" x14ac:dyDescent="0.25">
      <c r="A316" s="12">
        <v>496</v>
      </c>
      <c r="B316" s="12" t="s">
        <v>350</v>
      </c>
    </row>
    <row r="317" spans="1:2" x14ac:dyDescent="0.25">
      <c r="A317" s="12">
        <v>574</v>
      </c>
      <c r="B317" s="12" t="s">
        <v>351</v>
      </c>
    </row>
    <row r="318" spans="1:2" x14ac:dyDescent="0.25">
      <c r="A318" s="12">
        <v>1626</v>
      </c>
      <c r="B318" s="12" t="s">
        <v>352</v>
      </c>
    </row>
    <row r="319" spans="1:2" x14ac:dyDescent="0.25">
      <c r="A319" s="12">
        <v>1840</v>
      </c>
      <c r="B319" s="12" t="s">
        <v>353</v>
      </c>
    </row>
    <row r="320" spans="1:2" x14ac:dyDescent="0.25">
      <c r="A320" s="12">
        <v>2068</v>
      </c>
      <c r="B320" s="12" t="s">
        <v>354</v>
      </c>
    </row>
    <row r="321" spans="1:2" x14ac:dyDescent="0.25">
      <c r="A321" s="12">
        <v>2885</v>
      </c>
      <c r="B321" s="12" t="s">
        <v>355</v>
      </c>
    </row>
    <row r="322" spans="1:2" x14ac:dyDescent="0.25">
      <c r="A322" s="12">
        <v>2247</v>
      </c>
      <c r="B322" s="12" t="s">
        <v>356</v>
      </c>
    </row>
    <row r="323" spans="1:2" x14ac:dyDescent="0.25">
      <c r="A323" s="12">
        <v>220</v>
      </c>
      <c r="B323" s="12" t="s">
        <v>357</v>
      </c>
    </row>
    <row r="324" spans="1:2" x14ac:dyDescent="0.25">
      <c r="A324" s="12">
        <v>1868</v>
      </c>
      <c r="B324" s="12" t="s">
        <v>358</v>
      </c>
    </row>
    <row r="325" spans="1:2" x14ac:dyDescent="0.25">
      <c r="A325" s="12">
        <v>498</v>
      </c>
      <c r="B325" s="12" t="s">
        <v>359</v>
      </c>
    </row>
    <row r="326" spans="1:2" x14ac:dyDescent="0.25">
      <c r="A326" s="12">
        <v>1194</v>
      </c>
      <c r="B326" s="12" t="s">
        <v>360</v>
      </c>
    </row>
    <row r="327" spans="1:2" x14ac:dyDescent="0.25">
      <c r="A327" s="12">
        <v>1512</v>
      </c>
      <c r="B327" s="12" t="s">
        <v>361</v>
      </c>
    </row>
    <row r="328" spans="1:2" x14ac:dyDescent="0.25">
      <c r="A328" s="12">
        <v>1631</v>
      </c>
      <c r="B328" s="12" t="s">
        <v>362</v>
      </c>
    </row>
    <row r="329" spans="1:2" x14ac:dyDescent="0.25">
      <c r="A329" s="12">
        <v>1582</v>
      </c>
      <c r="B329" s="12" t="s">
        <v>363</v>
      </c>
    </row>
    <row r="330" spans="1:2" x14ac:dyDescent="0.25">
      <c r="A330" s="12">
        <v>1614</v>
      </c>
      <c r="B330" s="12" t="s">
        <v>364</v>
      </c>
    </row>
    <row r="331" spans="1:2" x14ac:dyDescent="0.25">
      <c r="A331" s="12">
        <v>398</v>
      </c>
      <c r="B331" s="12" t="s">
        <v>365</v>
      </c>
    </row>
    <row r="332" spans="1:2" x14ac:dyDescent="0.25">
      <c r="A332" s="12">
        <v>1124</v>
      </c>
      <c r="B332" s="12" t="s">
        <v>366</v>
      </c>
    </row>
    <row r="333" spans="1:2" x14ac:dyDescent="0.25">
      <c r="A333" s="12">
        <v>1180</v>
      </c>
      <c r="B333" s="12" t="s">
        <v>368</v>
      </c>
    </row>
    <row r="334" spans="1:2" x14ac:dyDescent="0.25">
      <c r="A334" s="12">
        <v>1101</v>
      </c>
      <c r="B334" s="12" t="s">
        <v>1478</v>
      </c>
    </row>
    <row r="335" spans="1:2" x14ac:dyDescent="0.25">
      <c r="A335" s="12">
        <v>524</v>
      </c>
      <c r="B335" s="12" t="s">
        <v>369</v>
      </c>
    </row>
    <row r="336" spans="1:2" x14ac:dyDescent="0.25">
      <c r="A336" s="12">
        <v>76</v>
      </c>
      <c r="B336" s="12" t="s">
        <v>370</v>
      </c>
    </row>
    <row r="337" spans="1:2" x14ac:dyDescent="0.25">
      <c r="A337" s="12">
        <v>1597</v>
      </c>
      <c r="B337" s="12" t="s">
        <v>371</v>
      </c>
    </row>
    <row r="338" spans="1:2" x14ac:dyDescent="0.25">
      <c r="A338" s="12">
        <v>2219</v>
      </c>
      <c r="B338" s="12" t="s">
        <v>372</v>
      </c>
    </row>
    <row r="339" spans="1:2" x14ac:dyDescent="0.25">
      <c r="A339" s="12">
        <v>970</v>
      </c>
      <c r="B339" s="12" t="s">
        <v>373</v>
      </c>
    </row>
    <row r="340" spans="1:2" x14ac:dyDescent="0.25">
      <c r="A340" s="12">
        <v>2222</v>
      </c>
      <c r="B340" s="12" t="s">
        <v>374</v>
      </c>
    </row>
    <row r="341" spans="1:2" x14ac:dyDescent="0.25">
      <c r="A341" s="12">
        <v>506</v>
      </c>
      <c r="B341" s="12" t="s">
        <v>375</v>
      </c>
    </row>
    <row r="342" spans="1:2" x14ac:dyDescent="0.25">
      <c r="A342" s="12">
        <v>1033</v>
      </c>
      <c r="B342" s="12" t="s">
        <v>376</v>
      </c>
    </row>
    <row r="343" spans="1:2" x14ac:dyDescent="0.25">
      <c r="A343" s="12">
        <v>2055</v>
      </c>
      <c r="B343" s="12" t="s">
        <v>377</v>
      </c>
    </row>
    <row r="344" spans="1:2" x14ac:dyDescent="0.25">
      <c r="A344" s="12">
        <v>141</v>
      </c>
      <c r="B344" s="12" t="s">
        <v>378</v>
      </c>
    </row>
    <row r="345" spans="1:2" x14ac:dyDescent="0.25">
      <c r="A345" s="12">
        <v>1364</v>
      </c>
      <c r="B345" s="12" t="s">
        <v>379</v>
      </c>
    </row>
    <row r="346" spans="1:2" x14ac:dyDescent="0.25">
      <c r="A346" s="12">
        <v>207</v>
      </c>
      <c r="B346" s="12" t="s">
        <v>380</v>
      </c>
    </row>
    <row r="347" spans="1:2" x14ac:dyDescent="0.25">
      <c r="A347" s="12">
        <v>2208</v>
      </c>
      <c r="B347" s="12" t="s">
        <v>381</v>
      </c>
    </row>
    <row r="348" spans="1:2" x14ac:dyDescent="0.25">
      <c r="A348" s="12">
        <v>1517</v>
      </c>
      <c r="B348" s="12" t="s">
        <v>382</v>
      </c>
    </row>
    <row r="349" spans="1:2" x14ac:dyDescent="0.25">
      <c r="A349" s="12">
        <v>1510</v>
      </c>
      <c r="B349" s="12" t="s">
        <v>383</v>
      </c>
    </row>
    <row r="350" spans="1:2" x14ac:dyDescent="0.25">
      <c r="A350" s="12">
        <v>923</v>
      </c>
      <c r="B350" s="12" t="s">
        <v>384</v>
      </c>
    </row>
    <row r="351" spans="1:2" x14ac:dyDescent="0.25">
      <c r="A351" s="12">
        <v>1625</v>
      </c>
      <c r="B351" s="12" t="s">
        <v>386</v>
      </c>
    </row>
    <row r="352" spans="1:2" x14ac:dyDescent="0.25">
      <c r="A352" s="12">
        <v>1005</v>
      </c>
      <c r="B352" s="12" t="s">
        <v>387</v>
      </c>
    </row>
    <row r="353" spans="1:2" x14ac:dyDescent="0.25">
      <c r="A353" s="12">
        <v>1330</v>
      </c>
      <c r="B353" s="12" t="s">
        <v>388</v>
      </c>
    </row>
    <row r="354" spans="1:2" x14ac:dyDescent="0.25">
      <c r="A354" s="12">
        <v>1379</v>
      </c>
      <c r="B354" s="12" t="s">
        <v>389</v>
      </c>
    </row>
    <row r="355" spans="1:2" x14ac:dyDescent="0.25">
      <c r="A355" s="12">
        <v>143</v>
      </c>
      <c r="B355" s="12" t="s">
        <v>390</v>
      </c>
    </row>
    <row r="356" spans="1:2" x14ac:dyDescent="0.25">
      <c r="A356" s="12">
        <v>2237</v>
      </c>
      <c r="B356" s="12" t="s">
        <v>391</v>
      </c>
    </row>
    <row r="357" spans="1:2" x14ac:dyDescent="0.25">
      <c r="A357" s="12">
        <v>2223</v>
      </c>
      <c r="B357" s="12" t="s">
        <v>392</v>
      </c>
    </row>
    <row r="358" spans="1:2" x14ac:dyDescent="0.25">
      <c r="A358" s="12">
        <v>1135</v>
      </c>
      <c r="B358" s="12" t="s">
        <v>393</v>
      </c>
    </row>
    <row r="359" spans="1:2" x14ac:dyDescent="0.25">
      <c r="A359" s="12">
        <v>2255</v>
      </c>
      <c r="B359" s="12" t="s">
        <v>394</v>
      </c>
    </row>
    <row r="360" spans="1:2" x14ac:dyDescent="0.25">
      <c r="A360" s="12">
        <v>816</v>
      </c>
      <c r="B360" s="12" t="s">
        <v>395</v>
      </c>
    </row>
    <row r="361" spans="1:2" x14ac:dyDescent="0.25">
      <c r="A361" s="12">
        <v>2250</v>
      </c>
      <c r="B361" s="12" t="s">
        <v>396</v>
      </c>
    </row>
    <row r="362" spans="1:2" x14ac:dyDescent="0.25">
      <c r="A362" s="12">
        <v>347</v>
      </c>
      <c r="B362" s="12" t="s">
        <v>397</v>
      </c>
    </row>
    <row r="363" spans="1:2" x14ac:dyDescent="0.25">
      <c r="A363" s="12">
        <v>239</v>
      </c>
      <c r="B363" s="12" t="s">
        <v>398</v>
      </c>
    </row>
    <row r="364" spans="1:2" x14ac:dyDescent="0.25">
      <c r="A364" s="12">
        <v>399</v>
      </c>
      <c r="B364" s="12" t="s">
        <v>399</v>
      </c>
    </row>
    <row r="365" spans="1:2" x14ac:dyDescent="0.25">
      <c r="A365" s="12">
        <v>1853</v>
      </c>
      <c r="B365" s="12" t="s">
        <v>400</v>
      </c>
    </row>
    <row r="366" spans="1:2" x14ac:dyDescent="0.25">
      <c r="A366" s="12">
        <v>1576</v>
      </c>
      <c r="B366" s="12" t="s">
        <v>401</v>
      </c>
    </row>
    <row r="367" spans="1:2" x14ac:dyDescent="0.25">
      <c r="A367" s="12">
        <v>2907</v>
      </c>
      <c r="B367" s="12" t="s">
        <v>402</v>
      </c>
    </row>
    <row r="368" spans="1:2" x14ac:dyDescent="0.25">
      <c r="A368" s="12">
        <v>1240</v>
      </c>
      <c r="B368" s="12" t="s">
        <v>403</v>
      </c>
    </row>
    <row r="369" spans="1:2" x14ac:dyDescent="0.25">
      <c r="A369" s="12">
        <v>160</v>
      </c>
      <c r="B369" s="12" t="s">
        <v>404</v>
      </c>
    </row>
    <row r="370" spans="1:2" x14ac:dyDescent="0.25">
      <c r="A370" s="12">
        <v>2887</v>
      </c>
      <c r="B370" s="12" t="s">
        <v>405</v>
      </c>
    </row>
    <row r="371" spans="1:2" x14ac:dyDescent="0.25">
      <c r="A371" s="12">
        <v>2847</v>
      </c>
      <c r="B371" s="12" t="s">
        <v>406</v>
      </c>
    </row>
    <row r="372" spans="1:2" x14ac:dyDescent="0.25">
      <c r="A372" s="12">
        <v>482</v>
      </c>
      <c r="B372" s="12" t="s">
        <v>407</v>
      </c>
    </row>
    <row r="373" spans="1:2" x14ac:dyDescent="0.25">
      <c r="A373" s="12">
        <v>2144</v>
      </c>
      <c r="B373" s="12" t="s">
        <v>408</v>
      </c>
    </row>
    <row r="374" spans="1:2" x14ac:dyDescent="0.25">
      <c r="A374" s="12">
        <v>769</v>
      </c>
      <c r="B374" s="12" t="s">
        <v>409</v>
      </c>
    </row>
    <row r="375" spans="1:2" x14ac:dyDescent="0.25">
      <c r="A375" s="12">
        <v>1207</v>
      </c>
      <c r="B375" s="12" t="s">
        <v>410</v>
      </c>
    </row>
    <row r="376" spans="1:2" x14ac:dyDescent="0.25">
      <c r="A376" s="12">
        <v>718</v>
      </c>
      <c r="B376" s="12" t="s">
        <v>411</v>
      </c>
    </row>
    <row r="377" spans="1:2" x14ac:dyDescent="0.25">
      <c r="A377" s="12">
        <v>1742</v>
      </c>
      <c r="B377" s="12" t="s">
        <v>412</v>
      </c>
    </row>
    <row r="378" spans="1:2" x14ac:dyDescent="0.25">
      <c r="A378" s="12">
        <v>1509</v>
      </c>
      <c r="B378" s="12" t="s">
        <v>413</v>
      </c>
    </row>
    <row r="379" spans="1:2" x14ac:dyDescent="0.25">
      <c r="A379" s="12">
        <v>1426</v>
      </c>
      <c r="B379" s="12" t="s">
        <v>414</v>
      </c>
    </row>
    <row r="380" spans="1:2" x14ac:dyDescent="0.25">
      <c r="A380" s="12">
        <v>1210</v>
      </c>
      <c r="B380" s="12" t="s">
        <v>415</v>
      </c>
    </row>
    <row r="381" spans="1:2" x14ac:dyDescent="0.25">
      <c r="A381" s="12">
        <v>514</v>
      </c>
      <c r="B381" s="12" t="s">
        <v>416</v>
      </c>
    </row>
    <row r="382" spans="1:2" x14ac:dyDescent="0.25">
      <c r="A382" s="12">
        <v>80</v>
      </c>
      <c r="B382" s="12" t="s">
        <v>417</v>
      </c>
    </row>
    <row r="383" spans="1:2" x14ac:dyDescent="0.25">
      <c r="A383" s="12">
        <v>1608</v>
      </c>
      <c r="B383" s="12" t="s">
        <v>418</v>
      </c>
    </row>
    <row r="384" spans="1:2" x14ac:dyDescent="0.25">
      <c r="A384" s="12">
        <v>1764</v>
      </c>
      <c r="B384" s="12" t="s">
        <v>419</v>
      </c>
    </row>
    <row r="385" spans="1:2" x14ac:dyDescent="0.25">
      <c r="A385" s="12">
        <v>2111</v>
      </c>
      <c r="B385" s="12" t="s">
        <v>420</v>
      </c>
    </row>
    <row r="386" spans="1:2" x14ac:dyDescent="0.25">
      <c r="A386" s="12">
        <v>571</v>
      </c>
      <c r="B386" s="12" t="s">
        <v>1572</v>
      </c>
    </row>
    <row r="387" spans="1:2" x14ac:dyDescent="0.25">
      <c r="A387" s="12">
        <v>1119</v>
      </c>
      <c r="B387" s="12" t="s">
        <v>422</v>
      </c>
    </row>
    <row r="388" spans="1:2" x14ac:dyDescent="0.25">
      <c r="A388" s="12">
        <v>1666</v>
      </c>
      <c r="B388" s="12" t="s">
        <v>423</v>
      </c>
    </row>
    <row r="389" spans="1:2" x14ac:dyDescent="0.25">
      <c r="A389" s="12">
        <v>1107</v>
      </c>
      <c r="B389" s="12" t="s">
        <v>424</v>
      </c>
    </row>
    <row r="390" spans="1:2" x14ac:dyDescent="0.25">
      <c r="A390" s="12">
        <v>17</v>
      </c>
      <c r="B390" s="12" t="s">
        <v>425</v>
      </c>
    </row>
    <row r="391" spans="1:2" x14ac:dyDescent="0.25">
      <c r="A391" s="12">
        <v>1790</v>
      </c>
      <c r="B391" s="12" t="s">
        <v>426</v>
      </c>
    </row>
    <row r="392" spans="1:2" x14ac:dyDescent="0.25">
      <c r="A392" s="12">
        <v>1755</v>
      </c>
      <c r="B392" s="12" t="s">
        <v>427</v>
      </c>
    </row>
    <row r="393" spans="1:2" x14ac:dyDescent="0.25">
      <c r="A393" s="12">
        <v>2882</v>
      </c>
      <c r="B393" s="12" t="s">
        <v>428</v>
      </c>
    </row>
    <row r="394" spans="1:2" x14ac:dyDescent="0.25">
      <c r="A394" s="12">
        <v>1610</v>
      </c>
      <c r="B394" s="12" t="s">
        <v>429</v>
      </c>
    </row>
    <row r="395" spans="1:2" x14ac:dyDescent="0.25">
      <c r="A395" s="12">
        <v>278</v>
      </c>
      <c r="B395" s="12" t="s">
        <v>430</v>
      </c>
    </row>
    <row r="396" spans="1:2" x14ac:dyDescent="0.25">
      <c r="A396" s="12">
        <v>2070</v>
      </c>
      <c r="B396" s="12" t="s">
        <v>431</v>
      </c>
    </row>
    <row r="397" spans="1:2" x14ac:dyDescent="0.25">
      <c r="A397" s="12">
        <v>527</v>
      </c>
      <c r="B397" s="12" t="s">
        <v>432</v>
      </c>
    </row>
    <row r="398" spans="1:2" x14ac:dyDescent="0.25">
      <c r="A398" s="12">
        <v>313</v>
      </c>
      <c r="B398" s="12" t="s">
        <v>433</v>
      </c>
    </row>
    <row r="399" spans="1:2" x14ac:dyDescent="0.25">
      <c r="A399" s="12">
        <v>1265</v>
      </c>
      <c r="B399" s="12" t="s">
        <v>434</v>
      </c>
    </row>
    <row r="400" spans="1:2" x14ac:dyDescent="0.25">
      <c r="A400" s="12">
        <v>280</v>
      </c>
      <c r="B400" s="12" t="s">
        <v>435</v>
      </c>
    </row>
    <row r="401" spans="1:2" x14ac:dyDescent="0.25">
      <c r="A401" s="12">
        <v>367</v>
      </c>
      <c r="B401" s="12" t="s">
        <v>436</v>
      </c>
    </row>
    <row r="402" spans="1:2" x14ac:dyDescent="0.25">
      <c r="A402" s="12">
        <v>1023</v>
      </c>
      <c r="B402" s="12" t="s">
        <v>437</v>
      </c>
    </row>
    <row r="403" spans="1:2" x14ac:dyDescent="0.25">
      <c r="A403" s="12">
        <v>1273</v>
      </c>
      <c r="B403" s="12" t="s">
        <v>438</v>
      </c>
    </row>
    <row r="404" spans="1:2" x14ac:dyDescent="0.25">
      <c r="A404" s="12">
        <v>2283</v>
      </c>
      <c r="B404" s="12" t="s">
        <v>439</v>
      </c>
    </row>
    <row r="405" spans="1:2" x14ac:dyDescent="0.25">
      <c r="A405" s="12">
        <v>1801</v>
      </c>
      <c r="B405" s="12" t="s">
        <v>440</v>
      </c>
    </row>
    <row r="406" spans="1:2" x14ac:dyDescent="0.25">
      <c r="A406" s="12">
        <v>134</v>
      </c>
      <c r="B406" s="12" t="s">
        <v>441</v>
      </c>
    </row>
    <row r="407" spans="1:2" x14ac:dyDescent="0.25">
      <c r="A407" s="12">
        <v>772</v>
      </c>
      <c r="B407" s="12" t="s">
        <v>442</v>
      </c>
    </row>
    <row r="408" spans="1:2" x14ac:dyDescent="0.25">
      <c r="A408" s="12">
        <v>1440</v>
      </c>
      <c r="B408" s="12" t="s">
        <v>443</v>
      </c>
    </row>
    <row r="409" spans="1:2" x14ac:dyDescent="0.25">
      <c r="A409" s="12">
        <v>1761</v>
      </c>
      <c r="B409" s="12" t="s">
        <v>444</v>
      </c>
    </row>
    <row r="410" spans="1:2" x14ac:dyDescent="0.25">
      <c r="A410" s="12">
        <v>2344</v>
      </c>
      <c r="B410" s="12" t="s">
        <v>445</v>
      </c>
    </row>
    <row r="411" spans="1:2" x14ac:dyDescent="0.25">
      <c r="A411" s="12">
        <v>511</v>
      </c>
      <c r="B411" s="12" t="s">
        <v>446</v>
      </c>
    </row>
    <row r="412" spans="1:2" x14ac:dyDescent="0.25">
      <c r="A412" s="12">
        <v>2284</v>
      </c>
      <c r="B412" s="12" t="s">
        <v>447</v>
      </c>
    </row>
    <row r="413" spans="1:2" x14ac:dyDescent="0.25">
      <c r="A413" s="12">
        <v>871</v>
      </c>
      <c r="B413" s="12" t="s">
        <v>448</v>
      </c>
    </row>
    <row r="414" spans="1:2" x14ac:dyDescent="0.25">
      <c r="A414" s="12">
        <v>1556</v>
      </c>
      <c r="B414" s="12" t="s">
        <v>449</v>
      </c>
    </row>
    <row r="415" spans="1:2" x14ac:dyDescent="0.25">
      <c r="A415" s="12">
        <v>3172</v>
      </c>
      <c r="B415" s="12" t="s">
        <v>450</v>
      </c>
    </row>
    <row r="416" spans="1:2" x14ac:dyDescent="0.25">
      <c r="A416" s="12">
        <v>291</v>
      </c>
      <c r="B416" s="12" t="s">
        <v>451</v>
      </c>
    </row>
    <row r="417" spans="1:2" x14ac:dyDescent="0.25">
      <c r="A417" s="12">
        <v>1335</v>
      </c>
      <c r="B417" s="12" t="s">
        <v>452</v>
      </c>
    </row>
    <row r="418" spans="1:2" x14ac:dyDescent="0.25">
      <c r="A418" s="12">
        <v>1918</v>
      </c>
      <c r="B418" s="12" t="s">
        <v>453</v>
      </c>
    </row>
    <row r="419" spans="1:2" x14ac:dyDescent="0.25">
      <c r="A419" s="12">
        <v>2230</v>
      </c>
      <c r="B419" s="12" t="s">
        <v>454</v>
      </c>
    </row>
    <row r="420" spans="1:2" x14ac:dyDescent="0.25">
      <c r="A420" s="12">
        <v>2083</v>
      </c>
      <c r="B420" s="12" t="s">
        <v>455</v>
      </c>
    </row>
    <row r="421" spans="1:2" x14ac:dyDescent="0.25">
      <c r="A421" s="12">
        <v>1966</v>
      </c>
      <c r="B421" s="12" t="s">
        <v>456</v>
      </c>
    </row>
    <row r="422" spans="1:2" x14ac:dyDescent="0.25">
      <c r="A422" s="12">
        <v>773</v>
      </c>
      <c r="B422" s="12" t="s">
        <v>457</v>
      </c>
    </row>
    <row r="423" spans="1:2" x14ac:dyDescent="0.25">
      <c r="A423" s="12">
        <v>470</v>
      </c>
      <c r="B423" s="12" t="s">
        <v>458</v>
      </c>
    </row>
    <row r="424" spans="1:2" x14ac:dyDescent="0.25">
      <c r="A424" s="12">
        <v>405</v>
      </c>
      <c r="B424" s="12" t="s">
        <v>459</v>
      </c>
    </row>
    <row r="425" spans="1:2" x14ac:dyDescent="0.25">
      <c r="A425" s="12">
        <v>2272</v>
      </c>
      <c r="B425" s="12" t="s">
        <v>460</v>
      </c>
    </row>
    <row r="426" spans="1:2" x14ac:dyDescent="0.25">
      <c r="A426" s="12">
        <v>1649</v>
      </c>
      <c r="B426" s="12" t="s">
        <v>461</v>
      </c>
    </row>
    <row r="427" spans="1:2" x14ac:dyDescent="0.25">
      <c r="A427" s="12">
        <v>823</v>
      </c>
      <c r="B427" s="12" t="s">
        <v>462</v>
      </c>
    </row>
    <row r="428" spans="1:2" x14ac:dyDescent="0.25">
      <c r="A428" s="12">
        <v>632</v>
      </c>
      <c r="B428" s="12" t="s">
        <v>463</v>
      </c>
    </row>
    <row r="429" spans="1:2" x14ac:dyDescent="0.25">
      <c r="A429" s="12">
        <v>1411</v>
      </c>
      <c r="B429" t="s">
        <v>1566</v>
      </c>
    </row>
    <row r="430" spans="1:2" x14ac:dyDescent="0.25">
      <c r="A430" s="12">
        <v>1573</v>
      </c>
      <c r="B430" s="12" t="s">
        <v>465</v>
      </c>
    </row>
    <row r="431" spans="1:2" x14ac:dyDescent="0.25">
      <c r="A431" s="12">
        <v>2216</v>
      </c>
      <c r="B431" s="12" t="s">
        <v>466</v>
      </c>
    </row>
    <row r="432" spans="1:2" x14ac:dyDescent="0.25">
      <c r="A432" s="12">
        <v>1505</v>
      </c>
      <c r="B432" s="12" t="s">
        <v>467</v>
      </c>
    </row>
    <row r="433" spans="1:2" x14ac:dyDescent="0.25">
      <c r="A433" s="12">
        <v>1434</v>
      </c>
      <c r="B433" s="12" t="s">
        <v>468</v>
      </c>
    </row>
    <row r="434" spans="1:2" x14ac:dyDescent="0.25">
      <c r="A434" s="12">
        <v>986</v>
      </c>
      <c r="B434" s="12" t="s">
        <v>469</v>
      </c>
    </row>
    <row r="435" spans="1:2" x14ac:dyDescent="0.25">
      <c r="A435" s="12">
        <v>1619</v>
      </c>
      <c r="B435" s="12" t="s">
        <v>470</v>
      </c>
    </row>
    <row r="436" spans="1:2" x14ac:dyDescent="0.25">
      <c r="A436" s="12">
        <v>236</v>
      </c>
      <c r="B436" s="12" t="s">
        <v>471</v>
      </c>
    </row>
    <row r="437" spans="1:2" x14ac:dyDescent="0.25">
      <c r="A437" s="12">
        <v>2279</v>
      </c>
      <c r="B437" s="12" t="s">
        <v>472</v>
      </c>
    </row>
    <row r="438" spans="1:2" x14ac:dyDescent="0.25">
      <c r="A438" s="12">
        <v>695</v>
      </c>
      <c r="B438" s="12" t="s">
        <v>473</v>
      </c>
    </row>
    <row r="439" spans="1:2" x14ac:dyDescent="0.25">
      <c r="A439" s="12">
        <v>1808</v>
      </c>
      <c r="B439" s="12" t="s">
        <v>474</v>
      </c>
    </row>
    <row r="440" spans="1:2" x14ac:dyDescent="0.25">
      <c r="A440" s="12">
        <v>2009</v>
      </c>
      <c r="B440" s="12" t="s">
        <v>475</v>
      </c>
    </row>
    <row r="441" spans="1:2" x14ac:dyDescent="0.25">
      <c r="A441" s="12">
        <v>1754</v>
      </c>
      <c r="B441" s="12" t="s">
        <v>476</v>
      </c>
    </row>
    <row r="442" spans="1:2" x14ac:dyDescent="0.25">
      <c r="A442" s="12">
        <v>1378</v>
      </c>
      <c r="B442" s="12" t="s">
        <v>477</v>
      </c>
    </row>
    <row r="443" spans="1:2" x14ac:dyDescent="0.25">
      <c r="A443" s="12">
        <v>1029</v>
      </c>
      <c r="B443" s="12" t="s">
        <v>478</v>
      </c>
    </row>
    <row r="444" spans="1:2" x14ac:dyDescent="0.25">
      <c r="A444" s="12">
        <v>2238</v>
      </c>
      <c r="B444" s="12" t="s">
        <v>479</v>
      </c>
    </row>
    <row r="445" spans="1:2" x14ac:dyDescent="0.25">
      <c r="A445" s="12">
        <v>777</v>
      </c>
      <c r="B445" s="12" t="s">
        <v>480</v>
      </c>
    </row>
    <row r="446" spans="1:2" x14ac:dyDescent="0.25">
      <c r="A446" s="12">
        <v>2181</v>
      </c>
      <c r="B446" s="12" t="s">
        <v>481</v>
      </c>
    </row>
    <row r="447" spans="1:2" x14ac:dyDescent="0.25">
      <c r="A447" s="12">
        <v>1530</v>
      </c>
      <c r="B447" s="12" t="s">
        <v>482</v>
      </c>
    </row>
    <row r="448" spans="1:2" x14ac:dyDescent="0.25">
      <c r="A448" s="12">
        <v>1745</v>
      </c>
      <c r="B448" s="12" t="s">
        <v>483</v>
      </c>
    </row>
    <row r="449" spans="1:2" x14ac:dyDescent="0.25">
      <c r="A449" s="12">
        <v>2075</v>
      </c>
      <c r="B449" s="12" t="s">
        <v>484</v>
      </c>
    </row>
    <row r="450" spans="1:2" x14ac:dyDescent="0.25">
      <c r="A450" s="12">
        <v>1843</v>
      </c>
      <c r="B450" s="12" t="s">
        <v>485</v>
      </c>
    </row>
    <row r="451" spans="1:2" x14ac:dyDescent="0.25">
      <c r="A451" s="12">
        <v>2146</v>
      </c>
      <c r="B451" s="12" t="s">
        <v>486</v>
      </c>
    </row>
    <row r="452" spans="1:2" x14ac:dyDescent="0.25">
      <c r="A452" s="12">
        <v>137</v>
      </c>
      <c r="B452" s="12" t="s">
        <v>487</v>
      </c>
    </row>
    <row r="453" spans="1:2" x14ac:dyDescent="0.25">
      <c r="A453" s="12">
        <v>2170</v>
      </c>
      <c r="B453" s="12" t="s">
        <v>488</v>
      </c>
    </row>
    <row r="454" spans="1:2" x14ac:dyDescent="0.25">
      <c r="A454" s="12">
        <v>872</v>
      </c>
      <c r="B454" s="12" t="s">
        <v>489</v>
      </c>
    </row>
    <row r="455" spans="1:2" x14ac:dyDescent="0.25">
      <c r="A455" s="12">
        <v>1351</v>
      </c>
      <c r="B455" s="12" t="s">
        <v>490</v>
      </c>
    </row>
    <row r="456" spans="1:2" x14ac:dyDescent="0.25">
      <c r="A456" s="12">
        <v>2011</v>
      </c>
      <c r="B456" s="12" t="s">
        <v>491</v>
      </c>
    </row>
    <row r="457" spans="1:2" x14ac:dyDescent="0.25">
      <c r="A457" s="12">
        <v>851</v>
      </c>
      <c r="B457" s="12" t="s">
        <v>492</v>
      </c>
    </row>
    <row r="458" spans="1:2" x14ac:dyDescent="0.25">
      <c r="A458" s="12">
        <v>918</v>
      </c>
      <c r="B458" s="12" t="s">
        <v>493</v>
      </c>
    </row>
    <row r="459" spans="1:2" x14ac:dyDescent="0.25">
      <c r="A459" s="12">
        <v>2211</v>
      </c>
      <c r="B459" s="12" t="s">
        <v>1479</v>
      </c>
    </row>
    <row r="460" spans="1:2" x14ac:dyDescent="0.25">
      <c r="A460" s="12">
        <v>867</v>
      </c>
      <c r="B460" s="12" t="s">
        <v>495</v>
      </c>
    </row>
    <row r="461" spans="1:2" x14ac:dyDescent="0.25">
      <c r="A461" s="12">
        <v>1883</v>
      </c>
      <c r="B461" s="12" t="s">
        <v>496</v>
      </c>
    </row>
    <row r="462" spans="1:2" x14ac:dyDescent="0.25">
      <c r="A462" s="12">
        <v>1851</v>
      </c>
      <c r="B462" s="12" t="s">
        <v>497</v>
      </c>
    </row>
    <row r="463" spans="1:2" x14ac:dyDescent="0.25">
      <c r="A463" s="12">
        <v>1532</v>
      </c>
      <c r="B463" s="12" t="s">
        <v>498</v>
      </c>
    </row>
    <row r="464" spans="1:2" x14ac:dyDescent="0.25">
      <c r="A464" s="12">
        <v>941</v>
      </c>
      <c r="B464" s="12" t="s">
        <v>499</v>
      </c>
    </row>
    <row r="465" spans="1:2" x14ac:dyDescent="0.25">
      <c r="A465" s="12">
        <v>886</v>
      </c>
      <c r="B465" s="12" t="s">
        <v>500</v>
      </c>
    </row>
    <row r="466" spans="1:2" x14ac:dyDescent="0.25">
      <c r="A466" s="12">
        <v>1328</v>
      </c>
      <c r="B466" s="12" t="s">
        <v>501</v>
      </c>
    </row>
    <row r="467" spans="1:2" x14ac:dyDescent="0.25">
      <c r="A467" s="12">
        <v>1622</v>
      </c>
      <c r="B467" s="12" t="s">
        <v>502</v>
      </c>
    </row>
    <row r="468" spans="1:2" x14ac:dyDescent="0.25">
      <c r="A468" s="12">
        <v>2235</v>
      </c>
      <c r="B468" s="12" t="s">
        <v>503</v>
      </c>
    </row>
    <row r="469" spans="1:2" x14ac:dyDescent="0.25">
      <c r="A469" s="12">
        <v>2162</v>
      </c>
      <c r="B469" s="12" t="s">
        <v>504</v>
      </c>
    </row>
    <row r="470" spans="1:2" x14ac:dyDescent="0.25">
      <c r="A470" s="12">
        <v>863</v>
      </c>
      <c r="B470" s="12" t="s">
        <v>505</v>
      </c>
    </row>
    <row r="471" spans="1:2" x14ac:dyDescent="0.25">
      <c r="A471" s="12">
        <v>879</v>
      </c>
      <c r="B471" s="12" t="s">
        <v>506</v>
      </c>
    </row>
    <row r="472" spans="1:2" x14ac:dyDescent="0.25">
      <c r="A472" s="12">
        <v>1151</v>
      </c>
      <c r="B472" s="12" t="s">
        <v>507</v>
      </c>
    </row>
    <row r="473" spans="1:2" x14ac:dyDescent="0.25">
      <c r="A473" s="12">
        <v>2142</v>
      </c>
      <c r="B473" s="12" t="s">
        <v>1480</v>
      </c>
    </row>
    <row r="474" spans="1:2" x14ac:dyDescent="0.25">
      <c r="A474" s="12">
        <v>2243</v>
      </c>
      <c r="B474" s="12" t="s">
        <v>508</v>
      </c>
    </row>
    <row r="475" spans="1:2" x14ac:dyDescent="0.25">
      <c r="A475" s="12">
        <v>1179</v>
      </c>
      <c r="B475" s="12" t="s">
        <v>510</v>
      </c>
    </row>
    <row r="476" spans="1:2" x14ac:dyDescent="0.25">
      <c r="A476" s="12">
        <v>407</v>
      </c>
      <c r="B476" s="12" t="s">
        <v>511</v>
      </c>
    </row>
    <row r="477" spans="1:2" x14ac:dyDescent="0.25">
      <c r="A477" s="12">
        <v>854</v>
      </c>
      <c r="B477" s="12" t="s">
        <v>512</v>
      </c>
    </row>
    <row r="478" spans="1:2" x14ac:dyDescent="0.25">
      <c r="A478" s="12">
        <v>364</v>
      </c>
      <c r="B478" s="12" t="s">
        <v>513</v>
      </c>
    </row>
    <row r="479" spans="1:2" x14ac:dyDescent="0.25">
      <c r="A479" s="12">
        <v>83</v>
      </c>
      <c r="B479" s="12" t="s">
        <v>515</v>
      </c>
    </row>
    <row r="480" spans="1:2" x14ac:dyDescent="0.25">
      <c r="A480" s="12">
        <v>2248</v>
      </c>
      <c r="B480" s="12" t="s">
        <v>516</v>
      </c>
    </row>
    <row r="481" spans="1:2" x14ac:dyDescent="0.25">
      <c r="A481" s="12">
        <v>2244</v>
      </c>
      <c r="B481" s="12" t="s">
        <v>517</v>
      </c>
    </row>
    <row r="482" spans="1:2" x14ac:dyDescent="0.25">
      <c r="A482" s="12">
        <v>1036</v>
      </c>
      <c r="B482" s="12" t="s">
        <v>518</v>
      </c>
    </row>
    <row r="483" spans="1:2" x14ac:dyDescent="0.25">
      <c r="A483" s="12">
        <v>268</v>
      </c>
      <c r="B483" s="12" t="s">
        <v>519</v>
      </c>
    </row>
    <row r="484" spans="1:2" x14ac:dyDescent="0.25">
      <c r="A484" s="12">
        <v>1123</v>
      </c>
      <c r="B484" s="12" t="s">
        <v>1481</v>
      </c>
    </row>
    <row r="485" spans="1:2" x14ac:dyDescent="0.25">
      <c r="A485" s="12">
        <v>1586</v>
      </c>
      <c r="B485" s="12" t="s">
        <v>520</v>
      </c>
    </row>
    <row r="486" spans="1:2" x14ac:dyDescent="0.25">
      <c r="A486" s="12">
        <v>2249</v>
      </c>
      <c r="B486" s="12" t="s">
        <v>521</v>
      </c>
    </row>
    <row r="487" spans="1:2" x14ac:dyDescent="0.25">
      <c r="A487" s="12">
        <v>2171</v>
      </c>
      <c r="B487" s="12" t="s">
        <v>522</v>
      </c>
    </row>
    <row r="488" spans="1:2" x14ac:dyDescent="0.25">
      <c r="A488" s="12">
        <v>1430</v>
      </c>
      <c r="B488" s="12" t="s">
        <v>523</v>
      </c>
    </row>
    <row r="489" spans="1:2" x14ac:dyDescent="0.25">
      <c r="A489" s="12">
        <v>1458</v>
      </c>
      <c r="B489" s="12" t="s">
        <v>524</v>
      </c>
    </row>
    <row r="490" spans="1:2" x14ac:dyDescent="0.25">
      <c r="A490" s="12">
        <v>354</v>
      </c>
      <c r="B490" s="12" t="s">
        <v>525</v>
      </c>
    </row>
    <row r="491" spans="1:2" x14ac:dyDescent="0.25">
      <c r="A491" s="12">
        <v>126</v>
      </c>
      <c r="B491" s="12" t="s">
        <v>526</v>
      </c>
    </row>
    <row r="492" spans="1:2" x14ac:dyDescent="0.25">
      <c r="A492" s="12">
        <v>1874</v>
      </c>
      <c r="B492" s="12" t="s">
        <v>527</v>
      </c>
    </row>
    <row r="493" spans="1:2" x14ac:dyDescent="0.25">
      <c r="A493" s="12">
        <v>227</v>
      </c>
      <c r="B493" s="12" t="s">
        <v>528</v>
      </c>
    </row>
    <row r="494" spans="1:2" x14ac:dyDescent="0.25">
      <c r="A494" s="12">
        <v>1348</v>
      </c>
      <c r="B494" s="12" t="s">
        <v>529</v>
      </c>
    </row>
    <row r="495" spans="1:2" x14ac:dyDescent="0.25">
      <c r="A495" s="12">
        <v>2</v>
      </c>
      <c r="B495" s="12" t="s">
        <v>530</v>
      </c>
    </row>
    <row r="496" spans="1:2" x14ac:dyDescent="0.25">
      <c r="A496" s="12">
        <v>167</v>
      </c>
      <c r="B496" s="12" t="s">
        <v>531</v>
      </c>
    </row>
    <row r="497" spans="1:2" x14ac:dyDescent="0.25">
      <c r="A497" s="12">
        <v>170</v>
      </c>
      <c r="B497" s="12" t="s">
        <v>532</v>
      </c>
    </row>
    <row r="498" spans="1:2" x14ac:dyDescent="0.25">
      <c r="A498" s="12">
        <v>532</v>
      </c>
      <c r="B498" s="12" t="s">
        <v>533</v>
      </c>
    </row>
    <row r="499" spans="1:2" x14ac:dyDescent="0.25">
      <c r="A499" s="12">
        <v>1105</v>
      </c>
      <c r="B499" s="12" t="s">
        <v>534</v>
      </c>
    </row>
    <row r="500" spans="1:2" x14ac:dyDescent="0.25">
      <c r="A500" s="12">
        <v>1449</v>
      </c>
      <c r="B500" s="12" t="s">
        <v>535</v>
      </c>
    </row>
    <row r="501" spans="1:2" x14ac:dyDescent="0.25">
      <c r="A501" s="12">
        <v>785</v>
      </c>
      <c r="B501" s="12" t="s">
        <v>1482</v>
      </c>
    </row>
    <row r="502" spans="1:2" x14ac:dyDescent="0.25">
      <c r="A502" s="12">
        <v>945</v>
      </c>
      <c r="B502" s="12" t="s">
        <v>537</v>
      </c>
    </row>
    <row r="503" spans="1:2" x14ac:dyDescent="0.25">
      <c r="A503" s="12">
        <v>51</v>
      </c>
      <c r="B503" s="12" t="s">
        <v>538</v>
      </c>
    </row>
    <row r="504" spans="1:2" x14ac:dyDescent="0.25">
      <c r="A504" s="12">
        <v>433</v>
      </c>
      <c r="B504" s="12" t="s">
        <v>539</v>
      </c>
    </row>
    <row r="505" spans="1:2" x14ac:dyDescent="0.25">
      <c r="A505" s="12">
        <v>34</v>
      </c>
      <c r="B505" s="12" t="s">
        <v>540</v>
      </c>
    </row>
    <row r="506" spans="1:2" x14ac:dyDescent="0.25">
      <c r="A506" s="12">
        <v>1533</v>
      </c>
      <c r="B506" s="12" t="s">
        <v>541</v>
      </c>
    </row>
    <row r="507" spans="1:2" x14ac:dyDescent="0.25">
      <c r="A507" s="12">
        <v>2039</v>
      </c>
      <c r="B507" s="12" t="s">
        <v>542</v>
      </c>
    </row>
    <row r="508" spans="1:2" x14ac:dyDescent="0.25">
      <c r="A508" s="12">
        <v>604</v>
      </c>
      <c r="B508" s="12" t="s">
        <v>543</v>
      </c>
    </row>
    <row r="509" spans="1:2" x14ac:dyDescent="0.25">
      <c r="A509">
        <v>4062</v>
      </c>
      <c r="B509" s="14" t="s">
        <v>1559</v>
      </c>
    </row>
    <row r="510" spans="1:2" x14ac:dyDescent="0.25">
      <c r="A510" s="12">
        <v>2080</v>
      </c>
      <c r="B510" s="12" t="s">
        <v>544</v>
      </c>
    </row>
    <row r="511" spans="1:2" x14ac:dyDescent="0.25">
      <c r="A511" s="12">
        <v>1604</v>
      </c>
      <c r="B511" s="12" t="s">
        <v>545</v>
      </c>
    </row>
    <row r="512" spans="1:2" x14ac:dyDescent="0.25">
      <c r="A512" s="12">
        <v>1065</v>
      </c>
      <c r="B512" s="12" t="s">
        <v>546</v>
      </c>
    </row>
    <row r="513" spans="1:2" x14ac:dyDescent="0.25">
      <c r="A513" s="12">
        <v>1710</v>
      </c>
      <c r="B513" s="12" t="s">
        <v>547</v>
      </c>
    </row>
    <row r="514" spans="1:2" x14ac:dyDescent="0.25">
      <c r="A514" s="12">
        <v>797</v>
      </c>
      <c r="B514" s="12" t="s">
        <v>548</v>
      </c>
    </row>
    <row r="515" spans="1:2" x14ac:dyDescent="0.25">
      <c r="A515" s="12">
        <v>556</v>
      </c>
      <c r="B515" s="12" t="s">
        <v>549</v>
      </c>
    </row>
    <row r="516" spans="1:2" x14ac:dyDescent="0.25">
      <c r="A516" s="12">
        <v>2304</v>
      </c>
      <c r="B516" s="12" t="s">
        <v>551</v>
      </c>
    </row>
    <row r="517" spans="1:2" x14ac:dyDescent="0.25">
      <c r="A517" s="12">
        <v>744</v>
      </c>
      <c r="B517" s="12" t="s">
        <v>552</v>
      </c>
    </row>
    <row r="518" spans="1:2" x14ac:dyDescent="0.25">
      <c r="A518" s="12">
        <v>746</v>
      </c>
      <c r="B518" s="12" t="s">
        <v>1483</v>
      </c>
    </row>
    <row r="519" spans="1:2" x14ac:dyDescent="0.25">
      <c r="A519" s="12">
        <v>1368</v>
      </c>
      <c r="B519" s="12" t="s">
        <v>553</v>
      </c>
    </row>
    <row r="520" spans="1:2" x14ac:dyDescent="0.25">
      <c r="A520" s="12">
        <v>2240</v>
      </c>
      <c r="B520" s="12" t="s">
        <v>554</v>
      </c>
    </row>
    <row r="521" spans="1:2" x14ac:dyDescent="0.25">
      <c r="A521" s="12">
        <v>754</v>
      </c>
      <c r="B521" s="12" t="s">
        <v>555</v>
      </c>
    </row>
    <row r="522" spans="1:2" x14ac:dyDescent="0.25">
      <c r="A522" s="12">
        <v>194</v>
      </c>
      <c r="B522" s="12" t="s">
        <v>556</v>
      </c>
    </row>
    <row r="523" spans="1:2" x14ac:dyDescent="0.25">
      <c r="A523" s="12">
        <v>1363</v>
      </c>
      <c r="B523" s="12" t="s">
        <v>557</v>
      </c>
    </row>
    <row r="524" spans="1:2" x14ac:dyDescent="0.25">
      <c r="A524" s="12">
        <v>490</v>
      </c>
      <c r="B524" s="12" t="s">
        <v>558</v>
      </c>
    </row>
    <row r="525" spans="1:2" x14ac:dyDescent="0.25">
      <c r="A525" s="12">
        <v>283</v>
      </c>
      <c r="B525" s="12" t="s">
        <v>559</v>
      </c>
    </row>
    <row r="526" spans="1:2" x14ac:dyDescent="0.25">
      <c r="A526" s="12">
        <v>1258</v>
      </c>
      <c r="B526" s="12" t="s">
        <v>560</v>
      </c>
    </row>
    <row r="527" spans="1:2" x14ac:dyDescent="0.25">
      <c r="A527" s="12">
        <v>654</v>
      </c>
      <c r="B527" s="12" t="s">
        <v>561</v>
      </c>
    </row>
    <row r="528" spans="1:2" x14ac:dyDescent="0.25">
      <c r="A528" s="12">
        <v>778</v>
      </c>
      <c r="B528" s="12" t="s">
        <v>562</v>
      </c>
    </row>
    <row r="529" spans="1:2" x14ac:dyDescent="0.25">
      <c r="A529" s="12">
        <v>409</v>
      </c>
      <c r="B529" s="12" t="s">
        <v>563</v>
      </c>
    </row>
    <row r="530" spans="1:2" x14ac:dyDescent="0.25">
      <c r="A530" s="12">
        <v>232</v>
      </c>
      <c r="B530" s="12" t="s">
        <v>564</v>
      </c>
    </row>
    <row r="531" spans="1:2" x14ac:dyDescent="0.25">
      <c r="A531" s="12">
        <v>561</v>
      </c>
      <c r="B531" s="12" t="s">
        <v>565</v>
      </c>
    </row>
    <row r="532" spans="1:2" x14ac:dyDescent="0.25">
      <c r="A532" s="12">
        <v>2151</v>
      </c>
      <c r="B532" s="12" t="s">
        <v>566</v>
      </c>
    </row>
    <row r="533" spans="1:2" x14ac:dyDescent="0.25">
      <c r="A533" s="12">
        <v>1453</v>
      </c>
      <c r="B533" s="12" t="s">
        <v>567</v>
      </c>
    </row>
    <row r="534" spans="1:2" x14ac:dyDescent="0.25">
      <c r="A534" s="12">
        <v>1700</v>
      </c>
      <c r="B534" s="12" t="s">
        <v>568</v>
      </c>
    </row>
    <row r="535" spans="1:2" x14ac:dyDescent="0.25">
      <c r="A535" s="12">
        <v>794</v>
      </c>
      <c r="B535" s="12" t="s">
        <v>569</v>
      </c>
    </row>
    <row r="536" spans="1:2" x14ac:dyDescent="0.25">
      <c r="A536" s="12">
        <v>225</v>
      </c>
      <c r="B536" s="12" t="s">
        <v>570</v>
      </c>
    </row>
    <row r="537" spans="1:2" x14ac:dyDescent="0.25">
      <c r="A537" s="12">
        <v>2253</v>
      </c>
      <c r="B537" s="12" t="s">
        <v>571</v>
      </c>
    </row>
    <row r="538" spans="1:2" x14ac:dyDescent="0.25">
      <c r="A538" s="12">
        <v>2185</v>
      </c>
      <c r="B538" s="12" t="s">
        <v>572</v>
      </c>
    </row>
    <row r="539" spans="1:2" x14ac:dyDescent="0.25">
      <c r="A539" s="12">
        <v>353</v>
      </c>
      <c r="B539" s="12" t="s">
        <v>573</v>
      </c>
    </row>
    <row r="540" spans="1:2" x14ac:dyDescent="0.25">
      <c r="A540" s="12">
        <v>2231</v>
      </c>
      <c r="B540" s="12" t="s">
        <v>574</v>
      </c>
    </row>
    <row r="541" spans="1:2" x14ac:dyDescent="0.25">
      <c r="A541" s="12">
        <v>1847</v>
      </c>
      <c r="B541" s="12" t="s">
        <v>575</v>
      </c>
    </row>
    <row r="542" spans="1:2" x14ac:dyDescent="0.25">
      <c r="A542" s="12">
        <v>121</v>
      </c>
      <c r="B542" s="12" t="s">
        <v>576</v>
      </c>
    </row>
    <row r="543" spans="1:2" x14ac:dyDescent="0.25">
      <c r="A543" s="12">
        <v>978</v>
      </c>
      <c r="B543" s="12" t="s">
        <v>577</v>
      </c>
    </row>
    <row r="544" spans="1:2" x14ac:dyDescent="0.25">
      <c r="A544" s="12">
        <v>1613</v>
      </c>
      <c r="B544" s="12" t="s">
        <v>578</v>
      </c>
    </row>
    <row r="545" spans="1:2" x14ac:dyDescent="0.25">
      <c r="A545" s="12">
        <v>2212</v>
      </c>
      <c r="B545" s="12" t="s">
        <v>579</v>
      </c>
    </row>
    <row r="546" spans="1:2" x14ac:dyDescent="0.25">
      <c r="A546" s="12">
        <v>518</v>
      </c>
      <c r="B546" s="12" t="s">
        <v>580</v>
      </c>
    </row>
    <row r="547" spans="1:2" x14ac:dyDescent="0.25">
      <c r="A547" s="12">
        <v>1374</v>
      </c>
      <c r="B547" s="12" t="s">
        <v>581</v>
      </c>
    </row>
    <row r="548" spans="1:2" x14ac:dyDescent="0.25">
      <c r="A548" s="12">
        <v>597</v>
      </c>
      <c r="B548" s="12" t="s">
        <v>582</v>
      </c>
    </row>
    <row r="549" spans="1:2" x14ac:dyDescent="0.25">
      <c r="A549" s="12">
        <v>1087</v>
      </c>
      <c r="B549" s="12" t="s">
        <v>583</v>
      </c>
    </row>
    <row r="550" spans="1:2" x14ac:dyDescent="0.25">
      <c r="A550" s="12">
        <v>2274</v>
      </c>
      <c r="B550" s="12" t="s">
        <v>584</v>
      </c>
    </row>
    <row r="551" spans="1:2" x14ac:dyDescent="0.25">
      <c r="A551" s="12">
        <v>1771</v>
      </c>
      <c r="B551" s="12" t="s">
        <v>585</v>
      </c>
    </row>
    <row r="552" spans="1:2" x14ac:dyDescent="0.25">
      <c r="A552" s="12">
        <v>804</v>
      </c>
      <c r="B552" s="12" t="s">
        <v>586</v>
      </c>
    </row>
    <row r="553" spans="1:2" x14ac:dyDescent="0.25">
      <c r="A553" s="12">
        <v>495</v>
      </c>
      <c r="B553" s="12" t="s">
        <v>587</v>
      </c>
    </row>
    <row r="554" spans="1:2" x14ac:dyDescent="0.25">
      <c r="A554" s="12">
        <v>2251</v>
      </c>
      <c r="B554" s="12" t="s">
        <v>588</v>
      </c>
    </row>
    <row r="555" spans="1:2" x14ac:dyDescent="0.25">
      <c r="A555" s="12">
        <v>1807</v>
      </c>
      <c r="B555" s="12" t="s">
        <v>589</v>
      </c>
    </row>
    <row r="556" spans="1:2" x14ac:dyDescent="0.25">
      <c r="A556" s="12">
        <v>2089</v>
      </c>
      <c r="B556" s="12" t="s">
        <v>590</v>
      </c>
    </row>
    <row r="557" spans="1:2" x14ac:dyDescent="0.25">
      <c r="A557" s="12">
        <v>492</v>
      </c>
      <c r="B557" s="12" t="s">
        <v>1484</v>
      </c>
    </row>
    <row r="558" spans="1:2" x14ac:dyDescent="0.25">
      <c r="A558" s="12">
        <v>2293</v>
      </c>
      <c r="B558" s="12" t="s">
        <v>592</v>
      </c>
    </row>
    <row r="559" spans="1:2" x14ac:dyDescent="0.25">
      <c r="A559" s="12">
        <v>301</v>
      </c>
      <c r="B559" s="12" t="s">
        <v>593</v>
      </c>
    </row>
    <row r="560" spans="1:2" x14ac:dyDescent="0.25">
      <c r="A560" s="12">
        <v>1406</v>
      </c>
      <c r="B560" s="12" t="s">
        <v>594</v>
      </c>
    </row>
    <row r="561" spans="1:2" x14ac:dyDescent="0.25">
      <c r="A561" s="12">
        <v>2148</v>
      </c>
      <c r="B561" s="12" t="s">
        <v>595</v>
      </c>
    </row>
    <row r="562" spans="1:2" x14ac:dyDescent="0.25">
      <c r="A562" s="12">
        <v>2256</v>
      </c>
      <c r="B562" s="12" t="s">
        <v>596</v>
      </c>
    </row>
    <row r="563" spans="1:2" x14ac:dyDescent="0.25">
      <c r="A563" s="12">
        <v>820</v>
      </c>
      <c r="B563" s="12" t="s">
        <v>597</v>
      </c>
    </row>
    <row r="564" spans="1:2" x14ac:dyDescent="0.25">
      <c r="A564" s="12">
        <v>4070</v>
      </c>
      <c r="B564" s="12" t="s">
        <v>1573</v>
      </c>
    </row>
    <row r="565" spans="1:2" x14ac:dyDescent="0.25">
      <c r="A565" s="12">
        <v>1333</v>
      </c>
      <c r="B565" s="12" t="s">
        <v>598</v>
      </c>
    </row>
    <row r="566" spans="1:2" x14ac:dyDescent="0.25">
      <c r="A566" s="12">
        <v>1103</v>
      </c>
      <c r="B566" s="12" t="s">
        <v>599</v>
      </c>
    </row>
    <row r="567" spans="1:2" x14ac:dyDescent="0.25">
      <c r="A567" s="12">
        <v>1677</v>
      </c>
      <c r="B567" s="12" t="s">
        <v>600</v>
      </c>
    </row>
    <row r="568" spans="1:2" x14ac:dyDescent="0.25">
      <c r="A568" s="12">
        <v>1643</v>
      </c>
      <c r="B568" s="12" t="s">
        <v>602</v>
      </c>
    </row>
    <row r="569" spans="1:2" x14ac:dyDescent="0.25">
      <c r="A569" s="12">
        <v>3143</v>
      </c>
      <c r="B569" s="12" t="s">
        <v>603</v>
      </c>
    </row>
    <row r="570" spans="1:2" x14ac:dyDescent="0.25">
      <c r="A570" s="12">
        <v>1855</v>
      </c>
      <c r="B570" s="12" t="s">
        <v>604</v>
      </c>
    </row>
    <row r="571" spans="1:2" x14ac:dyDescent="0.25">
      <c r="A571" s="12">
        <v>1617</v>
      </c>
      <c r="B571" s="12" t="s">
        <v>605</v>
      </c>
    </row>
    <row r="572" spans="1:2" x14ac:dyDescent="0.25">
      <c r="A572" s="12">
        <v>1161</v>
      </c>
      <c r="B572" s="12" t="s">
        <v>606</v>
      </c>
    </row>
    <row r="573" spans="1:2" x14ac:dyDescent="0.25">
      <c r="A573" s="12">
        <v>1816</v>
      </c>
      <c r="B573" s="12" t="s">
        <v>1485</v>
      </c>
    </row>
    <row r="574" spans="1:2" x14ac:dyDescent="0.25">
      <c r="A574" s="12">
        <v>1995</v>
      </c>
      <c r="B574" s="12" t="s">
        <v>607</v>
      </c>
    </row>
    <row r="575" spans="1:2" x14ac:dyDescent="0.25">
      <c r="A575" s="12">
        <v>344</v>
      </c>
      <c r="B575" s="12" t="s">
        <v>608</v>
      </c>
    </row>
    <row r="576" spans="1:2" x14ac:dyDescent="0.25">
      <c r="A576" s="12">
        <v>1337</v>
      </c>
      <c r="B576" s="12" t="s">
        <v>609</v>
      </c>
    </row>
    <row r="577" spans="1:2" x14ac:dyDescent="0.25">
      <c r="A577" s="12">
        <v>271</v>
      </c>
      <c r="B577" s="12" t="s">
        <v>610</v>
      </c>
    </row>
    <row r="578" spans="1:2" x14ac:dyDescent="0.25">
      <c r="A578" s="12">
        <v>1317</v>
      </c>
      <c r="B578" s="12" t="s">
        <v>611</v>
      </c>
    </row>
    <row r="579" spans="1:2" x14ac:dyDescent="0.25">
      <c r="A579" s="12">
        <v>1099</v>
      </c>
      <c r="B579" s="12" t="s">
        <v>612</v>
      </c>
    </row>
    <row r="580" spans="1:2" x14ac:dyDescent="0.25">
      <c r="A580" s="12">
        <v>1603</v>
      </c>
      <c r="B580" s="12" t="s">
        <v>613</v>
      </c>
    </row>
    <row r="581" spans="1:2" x14ac:dyDescent="0.25">
      <c r="A581" s="12">
        <v>1078</v>
      </c>
      <c r="B581" s="12" t="s">
        <v>614</v>
      </c>
    </row>
    <row r="582" spans="1:2" x14ac:dyDescent="0.25">
      <c r="A582" s="12">
        <v>967</v>
      </c>
      <c r="B582" s="12" t="s">
        <v>615</v>
      </c>
    </row>
    <row r="583" spans="1:2" x14ac:dyDescent="0.25">
      <c r="A583" s="12">
        <v>1637</v>
      </c>
      <c r="B583" s="12" t="s">
        <v>616</v>
      </c>
    </row>
    <row r="584" spans="1:2" x14ac:dyDescent="0.25">
      <c r="A584" s="12">
        <v>612</v>
      </c>
      <c r="B584" s="12" t="s">
        <v>617</v>
      </c>
    </row>
    <row r="585" spans="1:2" x14ac:dyDescent="0.25">
      <c r="A585" s="12">
        <v>1827</v>
      </c>
      <c r="B585" s="12" t="s">
        <v>618</v>
      </c>
    </row>
    <row r="586" spans="1:2" x14ac:dyDescent="0.25">
      <c r="A586" s="12">
        <v>1142</v>
      </c>
      <c r="B586" s="12" t="s">
        <v>1563</v>
      </c>
    </row>
    <row r="587" spans="1:2" x14ac:dyDescent="0.25">
      <c r="A587" s="12">
        <v>1616</v>
      </c>
      <c r="B587" s="12" t="s">
        <v>620</v>
      </c>
    </row>
    <row r="588" spans="1:2" x14ac:dyDescent="0.25">
      <c r="A588" s="12">
        <v>1158</v>
      </c>
      <c r="B588" s="12" t="s">
        <v>621</v>
      </c>
    </row>
    <row r="589" spans="1:2" x14ac:dyDescent="0.25">
      <c r="A589" s="12">
        <v>2002</v>
      </c>
      <c r="B589" s="12" t="s">
        <v>622</v>
      </c>
    </row>
    <row r="590" spans="1:2" x14ac:dyDescent="0.25">
      <c r="A590" s="12">
        <v>1116</v>
      </c>
      <c r="B590" s="12" t="s">
        <v>624</v>
      </c>
    </row>
    <row r="591" spans="1:2" x14ac:dyDescent="0.25">
      <c r="A591" s="12">
        <v>1485</v>
      </c>
      <c r="B591" s="12" t="s">
        <v>1486</v>
      </c>
    </row>
    <row r="592" spans="1:2" x14ac:dyDescent="0.25">
      <c r="A592" s="12">
        <v>1674</v>
      </c>
      <c r="B592" s="12" t="s">
        <v>625</v>
      </c>
    </row>
    <row r="593" spans="1:2" x14ac:dyDescent="0.25">
      <c r="A593" s="12">
        <v>1354</v>
      </c>
      <c r="B593" s="12" t="s">
        <v>626</v>
      </c>
    </row>
    <row r="594" spans="1:2" x14ac:dyDescent="0.25">
      <c r="A594" s="12">
        <v>2204</v>
      </c>
      <c r="B594" s="12" t="s">
        <v>627</v>
      </c>
    </row>
    <row r="595" spans="1:2" x14ac:dyDescent="0.25">
      <c r="A595" s="12">
        <v>1382</v>
      </c>
      <c r="B595" s="12" t="s">
        <v>628</v>
      </c>
    </row>
    <row r="596" spans="1:2" x14ac:dyDescent="0.25">
      <c r="A596" s="12">
        <v>2224</v>
      </c>
      <c r="B596" s="12" t="s">
        <v>629</v>
      </c>
    </row>
    <row r="597" spans="1:2" x14ac:dyDescent="0.25">
      <c r="A597" s="12">
        <v>742</v>
      </c>
      <c r="B597" s="12" t="s">
        <v>630</v>
      </c>
    </row>
    <row r="598" spans="1:2" x14ac:dyDescent="0.25">
      <c r="A598" s="12">
        <v>972</v>
      </c>
      <c r="B598" s="12" t="s">
        <v>631</v>
      </c>
    </row>
    <row r="599" spans="1:2" x14ac:dyDescent="0.25">
      <c r="A599" s="12">
        <v>1200</v>
      </c>
      <c r="B599" s="12" t="s">
        <v>632</v>
      </c>
    </row>
    <row r="600" spans="1:2" x14ac:dyDescent="0.25">
      <c r="A600" s="12">
        <v>2172</v>
      </c>
      <c r="B600" s="12" t="s">
        <v>633</v>
      </c>
    </row>
    <row r="601" spans="1:2" x14ac:dyDescent="0.25">
      <c r="A601" s="12">
        <v>1578</v>
      </c>
      <c r="B601" s="12" t="s">
        <v>634</v>
      </c>
    </row>
    <row r="602" spans="1:2" x14ac:dyDescent="0.25">
      <c r="A602" s="12">
        <v>807</v>
      </c>
      <c r="B602" s="12" t="s">
        <v>635</v>
      </c>
    </row>
    <row r="603" spans="1:2" x14ac:dyDescent="0.25">
      <c r="A603" s="12">
        <v>2232</v>
      </c>
      <c r="B603" s="12" t="s">
        <v>636</v>
      </c>
    </row>
    <row r="604" spans="1:2" x14ac:dyDescent="0.25">
      <c r="A604" s="12">
        <v>2309</v>
      </c>
      <c r="B604" s="12" t="s">
        <v>637</v>
      </c>
    </row>
    <row r="605" spans="1:2" x14ac:dyDescent="0.25">
      <c r="A605" s="12">
        <v>2053</v>
      </c>
      <c r="B605" s="12" t="s">
        <v>638</v>
      </c>
    </row>
    <row r="606" spans="1:2" x14ac:dyDescent="0.25">
      <c r="A606" s="12">
        <v>2192</v>
      </c>
      <c r="B606" s="12" t="s">
        <v>639</v>
      </c>
    </row>
    <row r="607" spans="1:2" x14ac:dyDescent="0.25">
      <c r="A607" s="12">
        <v>1600</v>
      </c>
      <c r="B607" s="12" t="s">
        <v>640</v>
      </c>
    </row>
    <row r="608" spans="1:2" x14ac:dyDescent="0.25">
      <c r="A608" s="12">
        <v>1436</v>
      </c>
      <c r="B608" s="12" t="s">
        <v>641</v>
      </c>
    </row>
    <row r="609" spans="1:2" x14ac:dyDescent="0.25">
      <c r="A609" s="12">
        <v>273</v>
      </c>
      <c r="B609" s="12" t="s">
        <v>642</v>
      </c>
    </row>
    <row r="610" spans="1:2" x14ac:dyDescent="0.25">
      <c r="A610" s="12">
        <v>442</v>
      </c>
      <c r="B610" s="12" t="s">
        <v>643</v>
      </c>
    </row>
    <row r="611" spans="1:2" x14ac:dyDescent="0.25">
      <c r="A611" s="12">
        <v>1703</v>
      </c>
      <c r="B611" s="12" t="s">
        <v>644</v>
      </c>
    </row>
    <row r="612" spans="1:2" x14ac:dyDescent="0.25">
      <c r="A612" s="12">
        <v>861</v>
      </c>
      <c r="B612" s="12" t="s">
        <v>645</v>
      </c>
    </row>
    <row r="613" spans="1:2" x14ac:dyDescent="0.25">
      <c r="A613" s="12">
        <v>1864</v>
      </c>
      <c r="B613" s="12" t="s">
        <v>646</v>
      </c>
    </row>
    <row r="614" spans="1:2" x14ac:dyDescent="0.25">
      <c r="A614" s="12">
        <v>1580</v>
      </c>
      <c r="B614" s="12" t="s">
        <v>647</v>
      </c>
    </row>
    <row r="615" spans="1:2" x14ac:dyDescent="0.25">
      <c r="A615" s="12">
        <v>2213</v>
      </c>
      <c r="B615" s="12" t="s">
        <v>648</v>
      </c>
    </row>
    <row r="616" spans="1:2" x14ac:dyDescent="0.25">
      <c r="A616" s="12">
        <v>2258</v>
      </c>
      <c r="B616" s="12" t="s">
        <v>649</v>
      </c>
    </row>
    <row r="617" spans="1:2" x14ac:dyDescent="0.25">
      <c r="A617" s="12">
        <v>664</v>
      </c>
      <c r="B617" s="12" t="s">
        <v>650</v>
      </c>
    </row>
    <row r="618" spans="1:2" x14ac:dyDescent="0.25">
      <c r="A618" s="12">
        <v>91</v>
      </c>
      <c r="B618" s="12" t="s">
        <v>651</v>
      </c>
    </row>
    <row r="619" spans="1:2" x14ac:dyDescent="0.25">
      <c r="A619" s="12">
        <v>762</v>
      </c>
      <c r="B619" s="12" t="s">
        <v>652</v>
      </c>
    </row>
    <row r="620" spans="1:2" x14ac:dyDescent="0.25">
      <c r="A620" s="12">
        <v>499</v>
      </c>
      <c r="B620" s="12" t="s">
        <v>653</v>
      </c>
    </row>
    <row r="621" spans="1:2" x14ac:dyDescent="0.25">
      <c r="A621" s="12">
        <v>795</v>
      </c>
      <c r="B621" s="12" t="s">
        <v>654</v>
      </c>
    </row>
    <row r="622" spans="1:2" x14ac:dyDescent="0.25">
      <c r="A622" s="12">
        <v>1466</v>
      </c>
      <c r="B622" s="12" t="s">
        <v>655</v>
      </c>
    </row>
    <row r="623" spans="1:2" x14ac:dyDescent="0.25">
      <c r="A623" s="12">
        <v>376</v>
      </c>
      <c r="B623" s="12" t="s">
        <v>656</v>
      </c>
    </row>
    <row r="624" spans="1:2" x14ac:dyDescent="0.25">
      <c r="A624" s="12">
        <v>943</v>
      </c>
      <c r="B624" s="12" t="s">
        <v>657</v>
      </c>
    </row>
    <row r="625" spans="1:2" x14ac:dyDescent="0.25">
      <c r="A625" s="12">
        <v>94</v>
      </c>
      <c r="B625" s="12" t="s">
        <v>658</v>
      </c>
    </row>
    <row r="626" spans="1:2" x14ac:dyDescent="0.25">
      <c r="A626" s="12">
        <v>956</v>
      </c>
      <c r="B626" s="12" t="s">
        <v>659</v>
      </c>
    </row>
    <row r="627" spans="1:2" x14ac:dyDescent="0.25">
      <c r="A627" s="12">
        <v>4069</v>
      </c>
      <c r="B627" s="12" t="s">
        <v>1574</v>
      </c>
    </row>
    <row r="628" spans="1:2" x14ac:dyDescent="0.25">
      <c r="A628" s="12">
        <v>833</v>
      </c>
      <c r="B628" s="12" t="s">
        <v>660</v>
      </c>
    </row>
    <row r="629" spans="1:2" x14ac:dyDescent="0.25">
      <c r="A629" s="12">
        <v>2140</v>
      </c>
      <c r="B629" s="12" t="s">
        <v>661</v>
      </c>
    </row>
    <row r="630" spans="1:2" x14ac:dyDescent="0.25">
      <c r="A630" s="12">
        <v>707</v>
      </c>
      <c r="B630" s="12" t="s">
        <v>662</v>
      </c>
    </row>
    <row r="631" spans="1:2" x14ac:dyDescent="0.25">
      <c r="A631" s="12">
        <v>2294</v>
      </c>
      <c r="B631" s="12" t="s">
        <v>663</v>
      </c>
    </row>
    <row r="632" spans="1:2" x14ac:dyDescent="0.25">
      <c r="A632" s="12">
        <v>4042</v>
      </c>
      <c r="B632" s="12" t="s">
        <v>1487</v>
      </c>
    </row>
    <row r="633" spans="1:2" x14ac:dyDescent="0.25">
      <c r="A633" s="12">
        <v>2082</v>
      </c>
      <c r="B633" s="12" t="s">
        <v>664</v>
      </c>
    </row>
    <row r="634" spans="1:2" x14ac:dyDescent="0.25">
      <c r="A634" s="12">
        <v>336</v>
      </c>
      <c r="B634" s="12" t="s">
        <v>665</v>
      </c>
    </row>
    <row r="635" spans="1:2" x14ac:dyDescent="0.25">
      <c r="A635" s="12">
        <v>1936</v>
      </c>
      <c r="B635" s="12" t="s">
        <v>666</v>
      </c>
    </row>
    <row r="636" spans="1:2" x14ac:dyDescent="0.25">
      <c r="A636" s="12">
        <v>2197</v>
      </c>
      <c r="B636" s="12" t="s">
        <v>667</v>
      </c>
    </row>
    <row r="637" spans="1:2" x14ac:dyDescent="0.25">
      <c r="A637" s="12">
        <v>501</v>
      </c>
      <c r="B637" s="12" t="s">
        <v>668</v>
      </c>
    </row>
    <row r="638" spans="1:2" x14ac:dyDescent="0.25">
      <c r="A638" s="12">
        <v>290</v>
      </c>
      <c r="B638" s="12" t="s">
        <v>669</v>
      </c>
    </row>
    <row r="639" spans="1:2" x14ac:dyDescent="0.25">
      <c r="A639" s="12">
        <v>2193</v>
      </c>
      <c r="B639" s="12" t="s">
        <v>670</v>
      </c>
    </row>
    <row r="640" spans="1:2" x14ac:dyDescent="0.25">
      <c r="A640" s="12">
        <v>1373</v>
      </c>
      <c r="B640" s="12" t="s">
        <v>671</v>
      </c>
    </row>
    <row r="641" spans="1:2" x14ac:dyDescent="0.25">
      <c r="A641" s="12">
        <v>1413</v>
      </c>
      <c r="B641" s="12" t="s">
        <v>672</v>
      </c>
    </row>
    <row r="642" spans="1:2" x14ac:dyDescent="0.25">
      <c r="A642" s="12">
        <v>1574</v>
      </c>
      <c r="B642" s="12" t="s">
        <v>673</v>
      </c>
    </row>
    <row r="643" spans="1:2" x14ac:dyDescent="0.25">
      <c r="A643" s="12">
        <v>131</v>
      </c>
      <c r="B643" s="12" t="s">
        <v>674</v>
      </c>
    </row>
    <row r="644" spans="1:2" x14ac:dyDescent="0.25">
      <c r="A644" s="12">
        <v>154</v>
      </c>
      <c r="B644" s="12" t="s">
        <v>675</v>
      </c>
    </row>
    <row r="645" spans="1:2" x14ac:dyDescent="0.25">
      <c r="A645" s="12">
        <v>2101</v>
      </c>
      <c r="B645" s="12" t="s">
        <v>676</v>
      </c>
    </row>
    <row r="646" spans="1:2" x14ac:dyDescent="0.25">
      <c r="A646" s="12">
        <v>315</v>
      </c>
      <c r="B646" s="12" t="s">
        <v>677</v>
      </c>
    </row>
    <row r="647" spans="1:2" x14ac:dyDescent="0.25">
      <c r="A647" s="12">
        <v>826</v>
      </c>
      <c r="B647" s="12" t="s">
        <v>678</v>
      </c>
    </row>
    <row r="648" spans="1:2" x14ac:dyDescent="0.25">
      <c r="A648" s="12">
        <v>3132</v>
      </c>
      <c r="B648" s="12" t="s">
        <v>679</v>
      </c>
    </row>
    <row r="649" spans="1:2" x14ac:dyDescent="0.25">
      <c r="A649" s="12">
        <v>1835</v>
      </c>
      <c r="B649" s="12" t="s">
        <v>680</v>
      </c>
    </row>
    <row r="650" spans="1:2" x14ac:dyDescent="0.25">
      <c r="A650" s="12">
        <v>1805</v>
      </c>
      <c r="B650" s="12" t="s">
        <v>681</v>
      </c>
    </row>
    <row r="651" spans="1:2" x14ac:dyDescent="0.25">
      <c r="A651" s="12">
        <v>2004</v>
      </c>
      <c r="B651" s="12" t="s">
        <v>682</v>
      </c>
    </row>
    <row r="652" spans="1:2" x14ac:dyDescent="0.25">
      <c r="A652" s="12">
        <v>2228</v>
      </c>
      <c r="B652" s="12" t="s">
        <v>683</v>
      </c>
    </row>
    <row r="653" spans="1:2" x14ac:dyDescent="0.25">
      <c r="A653" s="12">
        <v>1455</v>
      </c>
      <c r="B653" s="12" t="s">
        <v>684</v>
      </c>
    </row>
    <row r="654" spans="1:2" x14ac:dyDescent="0.25">
      <c r="A654" s="12">
        <v>1149</v>
      </c>
      <c r="B654" s="12" t="s">
        <v>685</v>
      </c>
    </row>
    <row r="655" spans="1:2" x14ac:dyDescent="0.25">
      <c r="A655" s="12">
        <v>1672</v>
      </c>
      <c r="B655" s="12" t="s">
        <v>686</v>
      </c>
    </row>
    <row r="656" spans="1:2" x14ac:dyDescent="0.25">
      <c r="A656" s="12">
        <v>1692</v>
      </c>
      <c r="B656" s="12" t="s">
        <v>687</v>
      </c>
    </row>
    <row r="657" spans="1:2" x14ac:dyDescent="0.25">
      <c r="A657" s="12">
        <v>4016</v>
      </c>
      <c r="B657" s="12" t="s">
        <v>1488</v>
      </c>
    </row>
    <row r="658" spans="1:2" x14ac:dyDescent="0.25">
      <c r="A658" s="12">
        <v>4055</v>
      </c>
      <c r="B658" s="12" t="s">
        <v>1549</v>
      </c>
    </row>
    <row r="659" spans="1:2" x14ac:dyDescent="0.25">
      <c r="A659" s="12">
        <v>1343</v>
      </c>
      <c r="B659" s="12" t="s">
        <v>688</v>
      </c>
    </row>
    <row r="660" spans="1:2" x14ac:dyDescent="0.25">
      <c r="A660" s="12">
        <v>4</v>
      </c>
      <c r="B660" s="12" t="s">
        <v>689</v>
      </c>
    </row>
    <row r="661" spans="1:2" x14ac:dyDescent="0.25">
      <c r="A661" s="12">
        <v>226</v>
      </c>
      <c r="B661" s="12" t="s">
        <v>690</v>
      </c>
    </row>
    <row r="662" spans="1:2" x14ac:dyDescent="0.25">
      <c r="A662" s="12">
        <v>1398</v>
      </c>
      <c r="B662" s="12" t="s">
        <v>691</v>
      </c>
    </row>
    <row r="663" spans="1:2" x14ac:dyDescent="0.25">
      <c r="A663" s="12">
        <v>1473</v>
      </c>
      <c r="B663" s="12" t="s">
        <v>692</v>
      </c>
    </row>
    <row r="664" spans="1:2" x14ac:dyDescent="0.25">
      <c r="A664" s="12">
        <v>2199</v>
      </c>
      <c r="B664" s="12" t="s">
        <v>693</v>
      </c>
    </row>
    <row r="665" spans="1:2" x14ac:dyDescent="0.25">
      <c r="A665" s="12">
        <v>302</v>
      </c>
      <c r="B665" s="12" t="s">
        <v>694</v>
      </c>
    </row>
    <row r="666" spans="1:2" x14ac:dyDescent="0.25">
      <c r="A666" s="12">
        <v>1478</v>
      </c>
      <c r="B666" s="12" t="s">
        <v>695</v>
      </c>
    </row>
    <row r="667" spans="1:2" x14ac:dyDescent="0.25">
      <c r="A667" s="12">
        <v>951</v>
      </c>
      <c r="B667" s="12" t="s">
        <v>696</v>
      </c>
    </row>
    <row r="668" spans="1:2" x14ac:dyDescent="0.25">
      <c r="A668" s="12">
        <v>1577</v>
      </c>
      <c r="B668" s="12" t="s">
        <v>697</v>
      </c>
    </row>
    <row r="669" spans="1:2" x14ac:dyDescent="0.25">
      <c r="A669" s="12">
        <v>1646</v>
      </c>
      <c r="B669" s="12" t="s">
        <v>698</v>
      </c>
    </row>
    <row r="670" spans="1:2" x14ac:dyDescent="0.25">
      <c r="A670" s="12">
        <v>1595</v>
      </c>
      <c r="B670" s="12" t="s">
        <v>699</v>
      </c>
    </row>
    <row r="671" spans="1:2" x14ac:dyDescent="0.25">
      <c r="A671" s="12">
        <v>2261</v>
      </c>
      <c r="B671" s="12" t="s">
        <v>700</v>
      </c>
    </row>
    <row r="672" spans="1:2" x14ac:dyDescent="0.25">
      <c r="A672" s="12">
        <v>3144</v>
      </c>
      <c r="B672" s="12" t="s">
        <v>701</v>
      </c>
    </row>
    <row r="673" spans="1:2" x14ac:dyDescent="0.25">
      <c r="A673" s="12">
        <v>423</v>
      </c>
      <c r="B673" s="12" t="s">
        <v>702</v>
      </c>
    </row>
    <row r="674" spans="1:2" x14ac:dyDescent="0.25">
      <c r="A674" s="12">
        <v>1380</v>
      </c>
      <c r="B674" s="12" t="s">
        <v>703</v>
      </c>
    </row>
    <row r="675" spans="1:2" x14ac:dyDescent="0.25">
      <c r="A675" s="12">
        <v>2184</v>
      </c>
      <c r="B675" s="12" t="s">
        <v>743</v>
      </c>
    </row>
    <row r="676" spans="1:2" x14ac:dyDescent="0.25">
      <c r="A676" s="12">
        <v>2033</v>
      </c>
      <c r="B676" s="12" t="s">
        <v>704</v>
      </c>
    </row>
    <row r="677" spans="1:2" x14ac:dyDescent="0.25">
      <c r="A677" s="12">
        <v>1620</v>
      </c>
      <c r="B677" s="12" t="s">
        <v>705</v>
      </c>
    </row>
    <row r="678" spans="1:2" x14ac:dyDescent="0.25">
      <c r="A678" s="12">
        <v>1031</v>
      </c>
      <c r="B678" s="12" t="s">
        <v>706</v>
      </c>
    </row>
    <row r="679" spans="1:2" x14ac:dyDescent="0.25">
      <c r="A679" s="12">
        <v>2262</v>
      </c>
      <c r="B679" s="12" t="s">
        <v>707</v>
      </c>
    </row>
    <row r="680" spans="1:2" x14ac:dyDescent="0.25">
      <c r="A680" s="12">
        <v>1991</v>
      </c>
      <c r="B680" s="12" t="s">
        <v>708</v>
      </c>
    </row>
    <row r="681" spans="1:2" x14ac:dyDescent="0.25">
      <c r="A681" s="12">
        <v>2273</v>
      </c>
      <c r="B681" s="12" t="s">
        <v>709</v>
      </c>
    </row>
    <row r="682" spans="1:2" x14ac:dyDescent="0.25">
      <c r="A682" s="12">
        <v>1276</v>
      </c>
      <c r="B682" s="12" t="s">
        <v>710</v>
      </c>
    </row>
    <row r="683" spans="1:2" x14ac:dyDescent="0.25">
      <c r="A683" s="12">
        <v>1220</v>
      </c>
      <c r="B683" s="12" t="s">
        <v>711</v>
      </c>
    </row>
    <row r="684" spans="1:2" x14ac:dyDescent="0.25">
      <c r="A684" s="12">
        <v>1542</v>
      </c>
      <c r="B684" s="12" t="s">
        <v>712</v>
      </c>
    </row>
    <row r="685" spans="1:2" x14ac:dyDescent="0.25">
      <c r="A685" s="12">
        <v>1988</v>
      </c>
      <c r="B685" s="12" t="s">
        <v>713</v>
      </c>
    </row>
    <row r="686" spans="1:2" x14ac:dyDescent="0.25">
      <c r="A686" s="12">
        <v>38</v>
      </c>
      <c r="B686" s="12" t="s">
        <v>714</v>
      </c>
    </row>
    <row r="687" spans="1:2" x14ac:dyDescent="0.25">
      <c r="A687" s="12">
        <v>864</v>
      </c>
      <c r="B687" s="12" t="s">
        <v>715</v>
      </c>
    </row>
    <row r="688" spans="1:2" x14ac:dyDescent="0.25">
      <c r="A688" s="12">
        <v>1540</v>
      </c>
      <c r="B688" s="12" t="s">
        <v>716</v>
      </c>
    </row>
    <row r="689" spans="1:2" x14ac:dyDescent="0.25">
      <c r="A689" s="12">
        <v>2022</v>
      </c>
      <c r="B689" s="12" t="s">
        <v>717</v>
      </c>
    </row>
    <row r="690" spans="1:2" x14ac:dyDescent="0.25">
      <c r="A690" s="12">
        <v>4039</v>
      </c>
      <c r="B690" s="12" t="s">
        <v>1441</v>
      </c>
    </row>
    <row r="691" spans="1:2" x14ac:dyDescent="0.25">
      <c r="A691" s="12">
        <v>613</v>
      </c>
      <c r="B691" s="12" t="s">
        <v>718</v>
      </c>
    </row>
    <row r="692" spans="1:2" x14ac:dyDescent="0.25">
      <c r="A692" s="12">
        <v>1781</v>
      </c>
      <c r="B692" s="12" t="s">
        <v>719</v>
      </c>
    </row>
    <row r="693" spans="1:2" x14ac:dyDescent="0.25">
      <c r="A693" s="12">
        <v>1861</v>
      </c>
      <c r="B693" s="12" t="s">
        <v>720</v>
      </c>
    </row>
    <row r="694" spans="1:2" x14ac:dyDescent="0.25">
      <c r="A694" s="12">
        <v>782</v>
      </c>
      <c r="B694" s="12" t="s">
        <v>721</v>
      </c>
    </row>
    <row r="695" spans="1:2" x14ac:dyDescent="0.25">
      <c r="A695" s="12">
        <v>116</v>
      </c>
      <c r="B695" s="12" t="s">
        <v>722</v>
      </c>
    </row>
    <row r="696" spans="1:2" x14ac:dyDescent="0.25">
      <c r="A696" s="12">
        <v>916</v>
      </c>
      <c r="B696" s="12" t="s">
        <v>723</v>
      </c>
    </row>
    <row r="697" spans="1:2" x14ac:dyDescent="0.25">
      <c r="A697" s="12">
        <v>1972</v>
      </c>
      <c r="B697" s="12" t="s">
        <v>724</v>
      </c>
    </row>
    <row r="698" spans="1:2" x14ac:dyDescent="0.25">
      <c r="A698" s="12">
        <v>2848</v>
      </c>
      <c r="B698" s="12" t="s">
        <v>725</v>
      </c>
    </row>
    <row r="699" spans="1:2" x14ac:dyDescent="0.25">
      <c r="A699" s="12">
        <v>414</v>
      </c>
      <c r="B699" s="12" t="s">
        <v>726</v>
      </c>
    </row>
    <row r="700" spans="1:2" x14ac:dyDescent="0.25">
      <c r="A700" s="12">
        <v>1557</v>
      </c>
      <c r="B700" s="12" t="s">
        <v>727</v>
      </c>
    </row>
    <row r="701" spans="1:2" x14ac:dyDescent="0.25">
      <c r="A701" s="12">
        <v>828</v>
      </c>
      <c r="B701" s="12" t="s">
        <v>728</v>
      </c>
    </row>
    <row r="702" spans="1:2" x14ac:dyDescent="0.25">
      <c r="A702" s="12">
        <v>110</v>
      </c>
      <c r="B702" s="12" t="s">
        <v>729</v>
      </c>
    </row>
    <row r="703" spans="1:2" x14ac:dyDescent="0.25">
      <c r="A703" s="12">
        <v>592</v>
      </c>
      <c r="B703" s="12" t="s">
        <v>730</v>
      </c>
    </row>
    <row r="704" spans="1:2" x14ac:dyDescent="0.25">
      <c r="A704" s="12">
        <v>1766</v>
      </c>
      <c r="B704" s="12" t="s">
        <v>731</v>
      </c>
    </row>
    <row r="705" spans="1:2" x14ac:dyDescent="0.25">
      <c r="A705" s="12">
        <v>472</v>
      </c>
      <c r="B705" s="12" t="s">
        <v>732</v>
      </c>
    </row>
    <row r="706" spans="1:2" x14ac:dyDescent="0.25">
      <c r="A706" s="12">
        <v>1797</v>
      </c>
      <c r="B706" s="12" t="s">
        <v>733</v>
      </c>
    </row>
    <row r="707" spans="1:2" x14ac:dyDescent="0.25">
      <c r="A707" s="12">
        <v>1738</v>
      </c>
      <c r="B707" s="12" t="s">
        <v>734</v>
      </c>
    </row>
    <row r="708" spans="1:2" x14ac:dyDescent="0.25">
      <c r="A708" s="12">
        <v>1739</v>
      </c>
      <c r="B708" s="12" t="s">
        <v>735</v>
      </c>
    </row>
    <row r="709" spans="1:2" x14ac:dyDescent="0.25">
      <c r="A709" s="12">
        <v>1419</v>
      </c>
      <c r="B709" s="12" t="s">
        <v>736</v>
      </c>
    </row>
    <row r="710" spans="1:2" x14ac:dyDescent="0.25">
      <c r="A710" s="12">
        <v>299</v>
      </c>
      <c r="B710" s="12" t="s">
        <v>737</v>
      </c>
    </row>
    <row r="711" spans="1:2" x14ac:dyDescent="0.25">
      <c r="A711" s="12">
        <v>1905</v>
      </c>
      <c r="B711" s="12" t="s">
        <v>738</v>
      </c>
    </row>
    <row r="712" spans="1:2" x14ac:dyDescent="0.25">
      <c r="A712" s="12">
        <v>188</v>
      </c>
      <c r="B712" s="12" t="s">
        <v>739</v>
      </c>
    </row>
    <row r="713" spans="1:2" x14ac:dyDescent="0.25">
      <c r="A713" s="12">
        <v>554</v>
      </c>
      <c r="B713" s="12" t="s">
        <v>740</v>
      </c>
    </row>
    <row r="714" spans="1:2" x14ac:dyDescent="0.25">
      <c r="A714" s="12">
        <v>4040</v>
      </c>
      <c r="B714" s="12" t="s">
        <v>1489</v>
      </c>
    </row>
    <row r="715" spans="1:2" x14ac:dyDescent="0.25">
      <c r="A715" s="12">
        <v>1661</v>
      </c>
      <c r="B715" s="12" t="s">
        <v>741</v>
      </c>
    </row>
    <row r="716" spans="1:2" x14ac:dyDescent="0.25">
      <c r="A716" s="12">
        <v>2852</v>
      </c>
      <c r="B716" s="12" t="s">
        <v>742</v>
      </c>
    </row>
    <row r="717" spans="1:2" x14ac:dyDescent="0.25">
      <c r="A717" s="12">
        <v>784</v>
      </c>
      <c r="B717" s="12" t="s">
        <v>744</v>
      </c>
    </row>
    <row r="718" spans="1:2" x14ac:dyDescent="0.25">
      <c r="A718" s="12">
        <v>1357</v>
      </c>
      <c r="B718" s="12" t="s">
        <v>745</v>
      </c>
    </row>
    <row r="719" spans="1:2" x14ac:dyDescent="0.25">
      <c r="A719" s="12">
        <v>936</v>
      </c>
      <c r="B719" s="12" t="s">
        <v>746</v>
      </c>
    </row>
    <row r="720" spans="1:2" x14ac:dyDescent="0.25">
      <c r="A720" s="12">
        <v>2257</v>
      </c>
      <c r="B720" s="12" t="s">
        <v>747</v>
      </c>
    </row>
    <row r="721" spans="1:2" x14ac:dyDescent="0.25">
      <c r="A721" s="12">
        <v>1785</v>
      </c>
      <c r="B721" s="12" t="s">
        <v>748</v>
      </c>
    </row>
    <row r="722" spans="1:2" x14ac:dyDescent="0.25">
      <c r="A722" s="12">
        <v>4065</v>
      </c>
      <c r="B722" s="12" t="s">
        <v>748</v>
      </c>
    </row>
    <row r="723" spans="1:2" x14ac:dyDescent="0.25">
      <c r="A723" s="12">
        <v>830</v>
      </c>
      <c r="B723" s="12" t="s">
        <v>749</v>
      </c>
    </row>
    <row r="724" spans="1:2" x14ac:dyDescent="0.25">
      <c r="A724" s="12">
        <v>2875</v>
      </c>
      <c r="B724" s="12" t="s">
        <v>750</v>
      </c>
    </row>
    <row r="725" spans="1:2" x14ac:dyDescent="0.25">
      <c r="A725" s="12">
        <v>190</v>
      </c>
      <c r="B725" s="12" t="s">
        <v>751</v>
      </c>
    </row>
    <row r="726" spans="1:2" x14ac:dyDescent="0.25">
      <c r="A726" s="12">
        <v>1226</v>
      </c>
      <c r="B726" s="12" t="s">
        <v>752</v>
      </c>
    </row>
    <row r="727" spans="1:2" x14ac:dyDescent="0.25">
      <c r="A727" s="12">
        <v>88</v>
      </c>
      <c r="B727" s="12" t="s">
        <v>1490</v>
      </c>
    </row>
    <row r="728" spans="1:2" x14ac:dyDescent="0.25">
      <c r="A728" s="12">
        <v>150</v>
      </c>
      <c r="B728" s="12" t="s">
        <v>754</v>
      </c>
    </row>
    <row r="729" spans="1:2" x14ac:dyDescent="0.25">
      <c r="A729" s="12">
        <v>2198</v>
      </c>
      <c r="B729" s="12" t="s">
        <v>755</v>
      </c>
    </row>
    <row r="730" spans="1:2" x14ac:dyDescent="0.25">
      <c r="A730" s="12">
        <v>2116</v>
      </c>
      <c r="B730" s="12" t="s">
        <v>756</v>
      </c>
    </row>
    <row r="731" spans="1:2" x14ac:dyDescent="0.25">
      <c r="A731" s="12">
        <v>2106</v>
      </c>
      <c r="B731" s="12" t="s">
        <v>757</v>
      </c>
    </row>
    <row r="732" spans="1:2" x14ac:dyDescent="0.25">
      <c r="A732" s="12">
        <v>100</v>
      </c>
      <c r="B732" s="12" t="s">
        <v>758</v>
      </c>
    </row>
    <row r="733" spans="1:2" x14ac:dyDescent="0.25">
      <c r="A733" s="12">
        <v>2141</v>
      </c>
      <c r="B733" s="12" t="s">
        <v>759</v>
      </c>
    </row>
    <row r="734" spans="1:2" x14ac:dyDescent="0.25">
      <c r="A734" s="12">
        <v>2202</v>
      </c>
      <c r="B734" s="12" t="s">
        <v>760</v>
      </c>
    </row>
    <row r="735" spans="1:2" x14ac:dyDescent="0.25">
      <c r="A735" s="12">
        <v>1392</v>
      </c>
      <c r="B735" s="12" t="s">
        <v>761</v>
      </c>
    </row>
    <row r="736" spans="1:2" x14ac:dyDescent="0.25">
      <c r="A736" s="12">
        <v>2049</v>
      </c>
      <c r="B736" s="12" t="s">
        <v>762</v>
      </c>
    </row>
    <row r="737" spans="1:2" x14ac:dyDescent="0.25">
      <c r="A737" s="12">
        <v>1452</v>
      </c>
      <c r="B737" s="12" t="s">
        <v>763</v>
      </c>
    </row>
    <row r="738" spans="1:2" x14ac:dyDescent="0.25">
      <c r="A738" s="12">
        <v>2884</v>
      </c>
      <c r="B738" s="12" t="s">
        <v>764</v>
      </c>
    </row>
    <row r="739" spans="1:2" x14ac:dyDescent="0.25">
      <c r="A739" s="12">
        <v>566</v>
      </c>
      <c r="B739" s="12" t="s">
        <v>765</v>
      </c>
    </row>
    <row r="740" spans="1:2" x14ac:dyDescent="0.25">
      <c r="A740" s="12">
        <v>2917</v>
      </c>
      <c r="B740" s="12" t="s">
        <v>766</v>
      </c>
    </row>
    <row r="741" spans="1:2" x14ac:dyDescent="0.25">
      <c r="A741" s="12">
        <v>187</v>
      </c>
      <c r="B741" s="12" t="s">
        <v>767</v>
      </c>
    </row>
    <row r="742" spans="1:2" x14ac:dyDescent="0.25">
      <c r="A742" s="12">
        <v>1084</v>
      </c>
      <c r="B742" s="12" t="s">
        <v>768</v>
      </c>
    </row>
    <row r="743" spans="1:2" x14ac:dyDescent="0.25">
      <c r="A743" s="12">
        <v>1641</v>
      </c>
      <c r="B743" s="12" t="s">
        <v>769</v>
      </c>
    </row>
    <row r="744" spans="1:2" x14ac:dyDescent="0.25">
      <c r="A744" s="12">
        <v>4058</v>
      </c>
      <c r="B744" s="12" t="s">
        <v>1552</v>
      </c>
    </row>
    <row r="745" spans="1:2" x14ac:dyDescent="0.25">
      <c r="A745" s="12">
        <v>1629</v>
      </c>
      <c r="B745" s="12" t="s">
        <v>770</v>
      </c>
    </row>
    <row r="746" spans="1:2" x14ac:dyDescent="0.25">
      <c r="A746" s="12">
        <v>935</v>
      </c>
      <c r="B746" s="12" t="s">
        <v>771</v>
      </c>
    </row>
    <row r="747" spans="1:2" x14ac:dyDescent="0.25">
      <c r="A747" s="12">
        <v>2241</v>
      </c>
      <c r="B747" s="12" t="s">
        <v>772</v>
      </c>
    </row>
    <row r="748" spans="1:2" x14ac:dyDescent="0.25">
      <c r="A748" s="12">
        <v>1760</v>
      </c>
      <c r="B748" s="12" t="s">
        <v>773</v>
      </c>
    </row>
    <row r="749" spans="1:2" x14ac:dyDescent="0.25">
      <c r="A749" s="12">
        <v>2290</v>
      </c>
      <c r="B749" s="12" t="s">
        <v>774</v>
      </c>
    </row>
    <row r="750" spans="1:2" x14ac:dyDescent="0.25">
      <c r="A750" s="12">
        <v>450</v>
      </c>
      <c r="B750" s="12" t="s">
        <v>775</v>
      </c>
    </row>
    <row r="751" spans="1:2" x14ac:dyDescent="0.25">
      <c r="A751" s="12">
        <v>324</v>
      </c>
      <c r="B751" s="12" t="s">
        <v>776</v>
      </c>
    </row>
    <row r="752" spans="1:2" x14ac:dyDescent="0.25">
      <c r="A752" s="12">
        <v>1427</v>
      </c>
      <c r="B752" s="12" t="s">
        <v>777</v>
      </c>
    </row>
    <row r="753" spans="1:2" x14ac:dyDescent="0.25">
      <c r="A753" s="12">
        <v>2886</v>
      </c>
      <c r="B753" s="12" t="s">
        <v>778</v>
      </c>
    </row>
    <row r="754" spans="1:2" x14ac:dyDescent="0.25">
      <c r="A754" s="12">
        <v>2910</v>
      </c>
      <c r="B754" s="12" t="s">
        <v>779</v>
      </c>
    </row>
    <row r="755" spans="1:2" x14ac:dyDescent="0.25">
      <c r="A755" s="12">
        <v>1493</v>
      </c>
      <c r="B755" s="12" t="s">
        <v>780</v>
      </c>
    </row>
    <row r="756" spans="1:2" x14ac:dyDescent="0.25">
      <c r="A756" s="12">
        <v>909</v>
      </c>
      <c r="B756" s="12" t="s">
        <v>781</v>
      </c>
    </row>
    <row r="757" spans="1:2" x14ac:dyDescent="0.25">
      <c r="A757" s="12">
        <v>513</v>
      </c>
      <c r="B757" s="12" t="s">
        <v>782</v>
      </c>
    </row>
    <row r="758" spans="1:2" x14ac:dyDescent="0.25">
      <c r="A758" s="12">
        <v>2269</v>
      </c>
      <c r="B758" s="12" t="s">
        <v>783</v>
      </c>
    </row>
    <row r="759" spans="1:2" x14ac:dyDescent="0.25">
      <c r="A759" s="12">
        <v>7</v>
      </c>
      <c r="B759" s="12" t="s">
        <v>784</v>
      </c>
    </row>
    <row r="760" spans="1:2" x14ac:dyDescent="0.25">
      <c r="A760" s="12">
        <v>1155</v>
      </c>
      <c r="B760" s="12" t="s">
        <v>785</v>
      </c>
    </row>
    <row r="761" spans="1:2" x14ac:dyDescent="0.25">
      <c r="A761" s="12">
        <v>202</v>
      </c>
      <c r="B761" s="12" t="s">
        <v>786</v>
      </c>
    </row>
    <row r="762" spans="1:2" x14ac:dyDescent="0.25">
      <c r="A762" s="12">
        <v>147</v>
      </c>
      <c r="B762" s="12" t="s">
        <v>787</v>
      </c>
    </row>
    <row r="763" spans="1:2" x14ac:dyDescent="0.25">
      <c r="A763" s="12">
        <v>1089</v>
      </c>
      <c r="B763" s="12" t="s">
        <v>788</v>
      </c>
    </row>
    <row r="764" spans="1:2" x14ac:dyDescent="0.25">
      <c r="A764" s="12">
        <v>1370</v>
      </c>
      <c r="B764" s="12" t="s">
        <v>789</v>
      </c>
    </row>
    <row r="765" spans="1:2" x14ac:dyDescent="0.25">
      <c r="A765" s="12">
        <v>78</v>
      </c>
      <c r="B765" s="12" t="s">
        <v>790</v>
      </c>
    </row>
    <row r="766" spans="1:2" x14ac:dyDescent="0.25">
      <c r="A766" s="12">
        <v>537</v>
      </c>
      <c r="B766" s="12" t="s">
        <v>791</v>
      </c>
    </row>
    <row r="767" spans="1:2" x14ac:dyDescent="0.25">
      <c r="A767" s="12">
        <v>196</v>
      </c>
      <c r="B767" s="12" t="s">
        <v>792</v>
      </c>
    </row>
    <row r="768" spans="1:2" x14ac:dyDescent="0.25">
      <c r="A768" s="12">
        <v>362</v>
      </c>
      <c r="B768" s="12" t="s">
        <v>793</v>
      </c>
    </row>
    <row r="769" spans="1:2" x14ac:dyDescent="0.25">
      <c r="A769" s="12">
        <v>1716</v>
      </c>
      <c r="B769" s="12" t="s">
        <v>794</v>
      </c>
    </row>
    <row r="770" spans="1:2" x14ac:dyDescent="0.25">
      <c r="A770" s="12">
        <v>2254</v>
      </c>
      <c r="B770" s="12" t="s">
        <v>795</v>
      </c>
    </row>
    <row r="771" spans="1:2" x14ac:dyDescent="0.25">
      <c r="A771" s="12">
        <v>4053</v>
      </c>
      <c r="B771" s="12" t="s">
        <v>1544</v>
      </c>
    </row>
    <row r="772" spans="1:2" x14ac:dyDescent="0.25">
      <c r="A772" s="12">
        <v>1757</v>
      </c>
      <c r="B772" s="12" t="s">
        <v>796</v>
      </c>
    </row>
    <row r="773" spans="1:2" x14ac:dyDescent="0.25">
      <c r="A773" s="12">
        <v>2005</v>
      </c>
      <c r="B773" s="12" t="s">
        <v>797</v>
      </c>
    </row>
    <row r="774" spans="1:2" x14ac:dyDescent="0.25">
      <c r="A774" s="12">
        <v>1671</v>
      </c>
      <c r="B774" s="12" t="s">
        <v>798</v>
      </c>
    </row>
    <row r="775" spans="1:2" x14ac:dyDescent="0.25">
      <c r="A775" s="12">
        <v>843</v>
      </c>
      <c r="B775" s="12" t="s">
        <v>799</v>
      </c>
    </row>
    <row r="776" spans="1:2" x14ac:dyDescent="0.25">
      <c r="A776" s="12">
        <v>198</v>
      </c>
      <c r="B776" s="12" t="s">
        <v>800</v>
      </c>
    </row>
    <row r="777" spans="1:2" x14ac:dyDescent="0.25">
      <c r="A777" s="12">
        <v>2023</v>
      </c>
      <c r="B777" s="12" t="s">
        <v>801</v>
      </c>
    </row>
    <row r="778" spans="1:2" x14ac:dyDescent="0.25">
      <c r="A778" s="12">
        <v>2215</v>
      </c>
      <c r="B778" s="12" t="s">
        <v>802</v>
      </c>
    </row>
    <row r="779" spans="1:2" x14ac:dyDescent="0.25">
      <c r="A779" s="12">
        <v>2051</v>
      </c>
      <c r="B779" s="12" t="s">
        <v>803</v>
      </c>
    </row>
    <row r="780" spans="1:2" x14ac:dyDescent="0.25">
      <c r="A780" s="12">
        <v>2278</v>
      </c>
      <c r="B780" s="12" t="s">
        <v>804</v>
      </c>
    </row>
    <row r="781" spans="1:2" x14ac:dyDescent="0.25">
      <c r="A781" s="12">
        <v>2047</v>
      </c>
      <c r="B781" s="12" t="s">
        <v>805</v>
      </c>
    </row>
    <row r="782" spans="1:2" x14ac:dyDescent="0.25">
      <c r="A782" s="12">
        <v>1752</v>
      </c>
      <c r="B782" s="12" t="s">
        <v>806</v>
      </c>
    </row>
    <row r="783" spans="1:2" x14ac:dyDescent="0.25">
      <c r="A783" s="12">
        <v>1706</v>
      </c>
      <c r="B783" s="12" t="s">
        <v>807</v>
      </c>
    </row>
    <row r="784" spans="1:2" x14ac:dyDescent="0.25">
      <c r="A784" s="12">
        <v>1205</v>
      </c>
      <c r="B784" s="12" t="s">
        <v>808</v>
      </c>
    </row>
    <row r="785" spans="1:2" x14ac:dyDescent="0.25">
      <c r="A785" s="12">
        <v>2225</v>
      </c>
      <c r="B785" s="12" t="s">
        <v>809</v>
      </c>
    </row>
    <row r="786" spans="1:2" x14ac:dyDescent="0.25">
      <c r="A786" s="12">
        <v>1662</v>
      </c>
      <c r="B786" s="12" t="s">
        <v>810</v>
      </c>
    </row>
    <row r="787" spans="1:2" x14ac:dyDescent="0.25">
      <c r="A787" s="12">
        <v>503</v>
      </c>
      <c r="B787" s="12" t="s">
        <v>811</v>
      </c>
    </row>
    <row r="788" spans="1:2" x14ac:dyDescent="0.25">
      <c r="A788" s="12">
        <v>4017</v>
      </c>
      <c r="B788" s="12" t="s">
        <v>1491</v>
      </c>
    </row>
    <row r="789" spans="1:2" x14ac:dyDescent="0.25">
      <c r="A789" s="12">
        <v>244</v>
      </c>
      <c r="B789" s="12" t="s">
        <v>812</v>
      </c>
    </row>
    <row r="790" spans="1:2" x14ac:dyDescent="0.25">
      <c r="A790" s="12">
        <v>1094</v>
      </c>
      <c r="B790" s="12" t="s">
        <v>1492</v>
      </c>
    </row>
    <row r="791" spans="1:2" x14ac:dyDescent="0.25">
      <c r="A791" s="12">
        <v>267</v>
      </c>
      <c r="B791" s="12" t="s">
        <v>813</v>
      </c>
    </row>
    <row r="792" spans="1:2" x14ac:dyDescent="0.25">
      <c r="A792" s="12">
        <v>713</v>
      </c>
      <c r="B792" s="12" t="s">
        <v>814</v>
      </c>
    </row>
    <row r="793" spans="1:2" x14ac:dyDescent="0.25">
      <c r="A793" s="12">
        <v>1492</v>
      </c>
      <c r="B793" s="12" t="s">
        <v>815</v>
      </c>
    </row>
    <row r="794" spans="1:2" x14ac:dyDescent="0.25">
      <c r="A794" s="12">
        <v>2214</v>
      </c>
      <c r="B794" s="12" t="s">
        <v>816</v>
      </c>
    </row>
    <row r="795" spans="1:2" x14ac:dyDescent="0.25">
      <c r="A795" s="12">
        <v>1602</v>
      </c>
      <c r="B795" s="12" t="s">
        <v>817</v>
      </c>
    </row>
    <row r="796" spans="1:2" x14ac:dyDescent="0.25">
      <c r="A796" s="12">
        <v>1611</v>
      </c>
      <c r="B796" s="12" t="s">
        <v>818</v>
      </c>
    </row>
    <row r="797" spans="1:2" x14ac:dyDescent="0.25">
      <c r="A797" s="12">
        <v>1177</v>
      </c>
      <c r="B797" s="12" t="s">
        <v>819</v>
      </c>
    </row>
    <row r="798" spans="1:2" x14ac:dyDescent="0.25">
      <c r="A798" s="12">
        <v>1171</v>
      </c>
      <c r="B798" s="12" t="s">
        <v>820</v>
      </c>
    </row>
    <row r="799" spans="1:2" x14ac:dyDescent="0.25">
      <c r="A799" s="12">
        <v>1628</v>
      </c>
      <c r="B799" s="12" t="s">
        <v>821</v>
      </c>
    </row>
    <row r="800" spans="1:2" x14ac:dyDescent="0.25">
      <c r="A800" s="12">
        <v>1494</v>
      </c>
      <c r="B800" s="12" t="s">
        <v>1493</v>
      </c>
    </row>
    <row r="801" spans="1:2" x14ac:dyDescent="0.25">
      <c r="A801" s="12">
        <v>1349</v>
      </c>
      <c r="B801" s="12" t="s">
        <v>823</v>
      </c>
    </row>
    <row r="802" spans="1:2" x14ac:dyDescent="0.25">
      <c r="A802" s="12">
        <v>174</v>
      </c>
      <c r="B802" s="12" t="s">
        <v>824</v>
      </c>
    </row>
    <row r="803" spans="1:2" x14ac:dyDescent="0.25">
      <c r="A803" s="12">
        <v>2265</v>
      </c>
      <c r="B803" s="12" t="s">
        <v>825</v>
      </c>
    </row>
    <row r="804" spans="1:2" x14ac:dyDescent="0.25">
      <c r="A804" s="12">
        <v>1386</v>
      </c>
      <c r="B804" s="12" t="s">
        <v>826</v>
      </c>
    </row>
    <row r="805" spans="1:2" x14ac:dyDescent="0.25">
      <c r="A805" s="12">
        <v>1934</v>
      </c>
      <c r="B805" s="12" t="s">
        <v>827</v>
      </c>
    </row>
    <row r="806" spans="1:2" x14ac:dyDescent="0.25">
      <c r="A806" s="12">
        <v>2234</v>
      </c>
      <c r="B806" s="12" t="s">
        <v>828</v>
      </c>
    </row>
    <row r="807" spans="1:2" x14ac:dyDescent="0.25">
      <c r="A807" s="12">
        <v>2205</v>
      </c>
      <c r="B807" s="12" t="s">
        <v>830</v>
      </c>
    </row>
    <row r="808" spans="1:2" x14ac:dyDescent="0.25">
      <c r="A808" s="12">
        <v>1772</v>
      </c>
      <c r="B808" s="12" t="s">
        <v>831</v>
      </c>
    </row>
    <row r="809" spans="1:2" x14ac:dyDescent="0.25">
      <c r="A809" s="12">
        <v>1762</v>
      </c>
      <c r="B809" s="12" t="s">
        <v>832</v>
      </c>
    </row>
    <row r="810" spans="1:2" x14ac:dyDescent="0.25">
      <c r="A810" s="12">
        <v>1770</v>
      </c>
      <c r="B810" s="12" t="s">
        <v>833</v>
      </c>
    </row>
    <row r="811" spans="1:2" x14ac:dyDescent="0.25">
      <c r="A811" s="12">
        <v>447</v>
      </c>
      <c r="B811" s="12" t="s">
        <v>834</v>
      </c>
    </row>
    <row r="812" spans="1:2" x14ac:dyDescent="0.25">
      <c r="A812" s="12">
        <v>20</v>
      </c>
      <c r="B812" s="12" t="s">
        <v>836</v>
      </c>
    </row>
    <row r="813" spans="1:2" x14ac:dyDescent="0.25">
      <c r="A813" s="12">
        <v>569</v>
      </c>
      <c r="B813" s="12" t="s">
        <v>837</v>
      </c>
    </row>
    <row r="814" spans="1:2" x14ac:dyDescent="0.25">
      <c r="A814" s="12">
        <v>1675</v>
      </c>
      <c r="B814" s="12" t="s">
        <v>838</v>
      </c>
    </row>
    <row r="815" spans="1:2" x14ac:dyDescent="0.25">
      <c r="A815" s="12">
        <v>993</v>
      </c>
      <c r="B815" s="12" t="s">
        <v>839</v>
      </c>
    </row>
    <row r="816" spans="1:2" x14ac:dyDescent="0.25">
      <c r="A816" s="12">
        <v>1121</v>
      </c>
      <c r="B816" s="12" t="s">
        <v>840</v>
      </c>
    </row>
    <row r="817" spans="1:2" x14ac:dyDescent="0.25">
      <c r="A817" s="12">
        <v>827</v>
      </c>
      <c r="B817" s="12" t="s">
        <v>841</v>
      </c>
    </row>
    <row r="818" spans="1:2" x14ac:dyDescent="0.25">
      <c r="A818" s="12">
        <v>1899</v>
      </c>
      <c r="B818" s="12" t="s">
        <v>842</v>
      </c>
    </row>
    <row r="819" spans="1:2" x14ac:dyDescent="0.25">
      <c r="A819" s="12">
        <v>27</v>
      </c>
      <c r="B819" s="12" t="s">
        <v>843</v>
      </c>
    </row>
    <row r="820" spans="1:2" x14ac:dyDescent="0.25">
      <c r="A820" s="12">
        <v>2019</v>
      </c>
      <c r="B820" s="12" t="s">
        <v>844</v>
      </c>
    </row>
    <row r="821" spans="1:2" x14ac:dyDescent="0.25">
      <c r="A821" s="12">
        <v>1490</v>
      </c>
      <c r="B821" s="12" t="s">
        <v>845</v>
      </c>
    </row>
    <row r="822" spans="1:2" x14ac:dyDescent="0.25">
      <c r="A822" s="12">
        <v>135</v>
      </c>
      <c r="B822" s="12" t="s">
        <v>846</v>
      </c>
    </row>
    <row r="823" spans="1:2" x14ac:dyDescent="0.25">
      <c r="A823" s="12">
        <v>1879</v>
      </c>
      <c r="B823" s="12" t="s">
        <v>847</v>
      </c>
    </row>
    <row r="824" spans="1:2" x14ac:dyDescent="0.25">
      <c r="A824" s="12">
        <v>668</v>
      </c>
      <c r="B824" s="12" t="s">
        <v>848</v>
      </c>
    </row>
    <row r="825" spans="1:2" x14ac:dyDescent="0.25">
      <c r="A825" s="12">
        <v>1448</v>
      </c>
      <c r="B825" s="12" t="s">
        <v>849</v>
      </c>
    </row>
    <row r="826" spans="1:2" x14ac:dyDescent="0.25">
      <c r="A826" s="12">
        <v>2194</v>
      </c>
      <c r="B826" s="12" t="s">
        <v>850</v>
      </c>
    </row>
    <row r="827" spans="1:2" x14ac:dyDescent="0.25">
      <c r="A827" s="12">
        <v>1593</v>
      </c>
      <c r="B827" s="12" t="s">
        <v>851</v>
      </c>
    </row>
    <row r="828" spans="1:2" x14ac:dyDescent="0.25">
      <c r="A828" s="12">
        <v>1046</v>
      </c>
      <c r="B828" s="12" t="s">
        <v>852</v>
      </c>
    </row>
    <row r="829" spans="1:2" x14ac:dyDescent="0.25">
      <c r="A829" s="12">
        <v>309</v>
      </c>
      <c r="B829" s="12" t="s">
        <v>853</v>
      </c>
    </row>
    <row r="830" spans="1:2" x14ac:dyDescent="0.25">
      <c r="A830" s="12">
        <v>1367</v>
      </c>
      <c r="B830" s="12" t="s">
        <v>854</v>
      </c>
    </row>
    <row r="831" spans="1:2" x14ac:dyDescent="0.25">
      <c r="A831" s="12">
        <v>2299</v>
      </c>
      <c r="B831" s="12" t="s">
        <v>855</v>
      </c>
    </row>
    <row r="832" spans="1:2" x14ac:dyDescent="0.25">
      <c r="A832" s="12">
        <v>2109</v>
      </c>
      <c r="B832" s="12" t="s">
        <v>856</v>
      </c>
    </row>
    <row r="833" spans="1:2" x14ac:dyDescent="0.25">
      <c r="A833" s="12">
        <v>2061</v>
      </c>
      <c r="B833" s="12" t="s">
        <v>857</v>
      </c>
    </row>
    <row r="834" spans="1:2" x14ac:dyDescent="0.25">
      <c r="A834" s="12">
        <v>601</v>
      </c>
      <c r="B834" s="12" t="s">
        <v>858</v>
      </c>
    </row>
    <row r="835" spans="1:2" x14ac:dyDescent="0.25">
      <c r="A835" s="12">
        <v>1976</v>
      </c>
      <c r="B835" s="12" t="s">
        <v>859</v>
      </c>
    </row>
    <row r="836" spans="1:2" x14ac:dyDescent="0.25">
      <c r="A836" s="12">
        <v>870</v>
      </c>
      <c r="B836" s="12" t="s">
        <v>860</v>
      </c>
    </row>
    <row r="837" spans="1:2" x14ac:dyDescent="0.25">
      <c r="A837" s="12">
        <v>2156</v>
      </c>
      <c r="B837" s="12" t="s">
        <v>861</v>
      </c>
    </row>
    <row r="838" spans="1:2" x14ac:dyDescent="0.25">
      <c r="A838" s="12">
        <v>1568</v>
      </c>
      <c r="B838" s="12" t="s">
        <v>862</v>
      </c>
    </row>
    <row r="839" spans="1:2" x14ac:dyDescent="0.25">
      <c r="A839" s="12">
        <v>2324</v>
      </c>
      <c r="B839" s="12" t="s">
        <v>863</v>
      </c>
    </row>
    <row r="840" spans="1:2" x14ac:dyDescent="0.25">
      <c r="A840" s="12">
        <v>2341</v>
      </c>
      <c r="B840" s="12" t="s">
        <v>864</v>
      </c>
    </row>
    <row r="841" spans="1:2" x14ac:dyDescent="0.25">
      <c r="A841" s="12">
        <v>2159</v>
      </c>
      <c r="B841" s="12" t="s">
        <v>865</v>
      </c>
    </row>
    <row r="842" spans="1:2" x14ac:dyDescent="0.25">
      <c r="A842" s="12">
        <v>1676</v>
      </c>
      <c r="B842" s="12" t="s">
        <v>866</v>
      </c>
    </row>
    <row r="843" spans="1:2" x14ac:dyDescent="0.25">
      <c r="A843" s="12">
        <v>1800</v>
      </c>
      <c r="B843" s="12" t="s">
        <v>867</v>
      </c>
    </row>
    <row r="844" spans="1:2" x14ac:dyDescent="0.25">
      <c r="A844" s="12">
        <v>416</v>
      </c>
      <c r="B844" s="12" t="s">
        <v>868</v>
      </c>
    </row>
    <row r="845" spans="1:2" x14ac:dyDescent="0.25">
      <c r="A845" s="12">
        <v>789</v>
      </c>
      <c r="B845" s="12" t="s">
        <v>869</v>
      </c>
    </row>
    <row r="846" spans="1:2" x14ac:dyDescent="0.25">
      <c r="A846" s="12">
        <v>1592</v>
      </c>
      <c r="B846" s="12" t="s">
        <v>870</v>
      </c>
    </row>
    <row r="847" spans="1:2" x14ac:dyDescent="0.25">
      <c r="A847" s="12">
        <v>48</v>
      </c>
      <c r="B847" s="12" t="s">
        <v>871</v>
      </c>
    </row>
    <row r="848" spans="1:2" x14ac:dyDescent="0.25">
      <c r="A848" s="12">
        <v>1214</v>
      </c>
      <c r="B848" s="12" t="s">
        <v>872</v>
      </c>
    </row>
    <row r="849" spans="1:2" x14ac:dyDescent="0.25">
      <c r="A849" s="12">
        <v>1581</v>
      </c>
      <c r="B849" s="12" t="s">
        <v>873</v>
      </c>
    </row>
    <row r="850" spans="1:2" x14ac:dyDescent="0.25">
      <c r="A850" s="12">
        <v>2268</v>
      </c>
      <c r="B850" s="12" t="s">
        <v>874</v>
      </c>
    </row>
    <row r="851" spans="1:2" x14ac:dyDescent="0.25">
      <c r="A851" s="12">
        <v>678</v>
      </c>
      <c r="B851" s="12" t="s">
        <v>1565</v>
      </c>
    </row>
    <row r="852" spans="1:2" x14ac:dyDescent="0.25">
      <c r="A852" s="12">
        <v>453</v>
      </c>
      <c r="B852" s="12" t="s">
        <v>876</v>
      </c>
    </row>
    <row r="853" spans="1:2" x14ac:dyDescent="0.25">
      <c r="A853" s="12">
        <v>1271</v>
      </c>
      <c r="B853" s="12" t="s">
        <v>877</v>
      </c>
    </row>
    <row r="854" spans="1:2" x14ac:dyDescent="0.25">
      <c r="A854" s="12">
        <v>4050</v>
      </c>
      <c r="B854" s="12" t="s">
        <v>1540</v>
      </c>
    </row>
    <row r="855" spans="1:2" x14ac:dyDescent="0.25">
      <c r="A855" s="12">
        <v>259</v>
      </c>
      <c r="B855" s="12" t="s">
        <v>878</v>
      </c>
    </row>
    <row r="856" spans="1:2" x14ac:dyDescent="0.25">
      <c r="A856" s="12">
        <v>1686</v>
      </c>
      <c r="B856" s="12" t="s">
        <v>879</v>
      </c>
    </row>
    <row r="857" spans="1:2" x14ac:dyDescent="0.25">
      <c r="A857" s="12">
        <v>1217</v>
      </c>
      <c r="B857" s="12" t="s">
        <v>880</v>
      </c>
    </row>
    <row r="858" spans="1:2" x14ac:dyDescent="0.25">
      <c r="A858" s="12">
        <v>2301</v>
      </c>
      <c r="B858" s="12" t="s">
        <v>881</v>
      </c>
    </row>
    <row r="859" spans="1:2" x14ac:dyDescent="0.25">
      <c r="A859" s="12">
        <v>1188</v>
      </c>
      <c r="B859" s="12" t="s">
        <v>882</v>
      </c>
    </row>
    <row r="860" spans="1:2" x14ac:dyDescent="0.25">
      <c r="A860" s="12">
        <v>4045</v>
      </c>
      <c r="B860" s="12" t="s">
        <v>1528</v>
      </c>
    </row>
    <row r="861" spans="1:2" x14ac:dyDescent="0.25">
      <c r="A861">
        <v>2113</v>
      </c>
      <c r="B861" t="s">
        <v>883</v>
      </c>
    </row>
    <row r="862" spans="1:2" x14ac:dyDescent="0.25">
      <c r="A862" s="12">
        <v>2104</v>
      </c>
      <c r="B862" s="12" t="s">
        <v>884</v>
      </c>
    </row>
    <row r="863" spans="1:2" x14ac:dyDescent="0.25">
      <c r="A863" s="12">
        <v>2154</v>
      </c>
      <c r="B863" s="12" t="s">
        <v>885</v>
      </c>
    </row>
    <row r="864" spans="1:2" x14ac:dyDescent="0.25">
      <c r="A864" s="12">
        <v>205</v>
      </c>
      <c r="B864" s="12" t="s">
        <v>886</v>
      </c>
    </row>
    <row r="865" spans="1:2" x14ac:dyDescent="0.25">
      <c r="A865" s="12">
        <v>1740</v>
      </c>
      <c r="B865" s="12" t="s">
        <v>887</v>
      </c>
    </row>
    <row r="866" spans="1:2" x14ac:dyDescent="0.25">
      <c r="A866" s="12">
        <v>2303</v>
      </c>
      <c r="B866" s="12" t="s">
        <v>888</v>
      </c>
    </row>
    <row r="867" spans="1:2" x14ac:dyDescent="0.25">
      <c r="A867" s="12">
        <v>2201</v>
      </c>
      <c r="B867" s="12" t="s">
        <v>889</v>
      </c>
    </row>
    <row r="868" spans="1:2" x14ac:dyDescent="0.25">
      <c r="A868" s="12">
        <v>2119</v>
      </c>
      <c r="B868" s="12" t="s">
        <v>890</v>
      </c>
    </row>
    <row r="869" spans="1:2" x14ac:dyDescent="0.25">
      <c r="A869" s="12">
        <v>1300</v>
      </c>
      <c r="B869" s="12" t="s">
        <v>891</v>
      </c>
    </row>
    <row r="870" spans="1:2" x14ac:dyDescent="0.25">
      <c r="A870" s="12">
        <v>2196</v>
      </c>
      <c r="B870" s="12" t="s">
        <v>892</v>
      </c>
    </row>
    <row r="871" spans="1:2" x14ac:dyDescent="0.25">
      <c r="A871" s="12">
        <v>77</v>
      </c>
      <c r="B871" s="12" t="s">
        <v>893</v>
      </c>
    </row>
    <row r="872" spans="1:2" x14ac:dyDescent="0.25">
      <c r="A872" s="12">
        <v>185</v>
      </c>
      <c r="B872" s="12" t="s">
        <v>894</v>
      </c>
    </row>
    <row r="873" spans="1:2" x14ac:dyDescent="0.25">
      <c r="A873" s="12">
        <v>2206</v>
      </c>
      <c r="B873" s="12" t="s">
        <v>895</v>
      </c>
    </row>
    <row r="874" spans="1:2" x14ac:dyDescent="0.25">
      <c r="A874" s="12">
        <v>786</v>
      </c>
      <c r="B874" s="12" t="s">
        <v>896</v>
      </c>
    </row>
    <row r="875" spans="1:2" x14ac:dyDescent="0.25">
      <c r="A875" s="12">
        <v>798</v>
      </c>
      <c r="B875" s="12" t="s">
        <v>897</v>
      </c>
    </row>
    <row r="876" spans="1:2" x14ac:dyDescent="0.25">
      <c r="A876" s="12">
        <v>917</v>
      </c>
      <c r="B876" s="12" t="s">
        <v>898</v>
      </c>
    </row>
    <row r="877" spans="1:2" x14ac:dyDescent="0.25">
      <c r="A877" s="12">
        <v>1718</v>
      </c>
      <c r="B877" s="12" t="s">
        <v>899</v>
      </c>
    </row>
    <row r="878" spans="1:2" x14ac:dyDescent="0.25">
      <c r="A878" s="12">
        <v>1295</v>
      </c>
      <c r="B878" s="12" t="s">
        <v>900</v>
      </c>
    </row>
    <row r="879" spans="1:2" x14ac:dyDescent="0.25">
      <c r="A879" s="12">
        <v>1282</v>
      </c>
      <c r="B879" s="12" t="s">
        <v>1494</v>
      </c>
    </row>
    <row r="880" spans="1:2" x14ac:dyDescent="0.25">
      <c r="A880" s="12">
        <v>1318</v>
      </c>
      <c r="B880" s="12" t="s">
        <v>1495</v>
      </c>
    </row>
    <row r="881" spans="1:2" x14ac:dyDescent="0.25">
      <c r="A881" s="12">
        <v>737</v>
      </c>
      <c r="B881" s="12" t="s">
        <v>902</v>
      </c>
    </row>
    <row r="882" spans="1:2" x14ac:dyDescent="0.25">
      <c r="A882" s="12">
        <v>474</v>
      </c>
      <c r="B882" s="12" t="s">
        <v>903</v>
      </c>
    </row>
    <row r="883" spans="1:2" x14ac:dyDescent="0.25">
      <c r="A883" s="12">
        <v>2189</v>
      </c>
      <c r="B883" s="12" t="s">
        <v>904</v>
      </c>
    </row>
    <row r="884" spans="1:2" x14ac:dyDescent="0.25">
      <c r="A884" s="12">
        <v>2207</v>
      </c>
      <c r="B884" s="12" t="s">
        <v>1496</v>
      </c>
    </row>
    <row r="885" spans="1:2" x14ac:dyDescent="0.25">
      <c r="A885" s="12">
        <v>1880</v>
      </c>
      <c r="B885" s="12" t="s">
        <v>905</v>
      </c>
    </row>
    <row r="886" spans="1:2" x14ac:dyDescent="0.25">
      <c r="A886" s="12">
        <v>2063</v>
      </c>
      <c r="B886" s="12" t="s">
        <v>906</v>
      </c>
    </row>
    <row r="887" spans="1:2" x14ac:dyDescent="0.25">
      <c r="A887" s="12">
        <v>1538</v>
      </c>
      <c r="B887" s="12" t="s">
        <v>907</v>
      </c>
    </row>
    <row r="888" spans="1:2" x14ac:dyDescent="0.25">
      <c r="A888" s="12">
        <v>1870</v>
      </c>
      <c r="B888" s="12" t="s">
        <v>908</v>
      </c>
    </row>
    <row r="889" spans="1:2" x14ac:dyDescent="0.25">
      <c r="A889" s="12">
        <v>1011</v>
      </c>
      <c r="B889" s="12" t="s">
        <v>909</v>
      </c>
    </row>
    <row r="890" spans="1:2" x14ac:dyDescent="0.25">
      <c r="A890" s="12">
        <v>1228</v>
      </c>
      <c r="B890" s="12" t="s">
        <v>910</v>
      </c>
    </row>
    <row r="891" spans="1:2" x14ac:dyDescent="0.25">
      <c r="A891" s="12">
        <v>2242</v>
      </c>
      <c r="B891" s="12" t="s">
        <v>911</v>
      </c>
    </row>
    <row r="892" spans="1:2" x14ac:dyDescent="0.25">
      <c r="A892" s="12">
        <v>1992</v>
      </c>
      <c r="B892" s="12" t="s">
        <v>912</v>
      </c>
    </row>
    <row r="893" spans="1:2" x14ac:dyDescent="0.25">
      <c r="A893" s="12">
        <v>1309</v>
      </c>
      <c r="B893" s="12" t="s">
        <v>913</v>
      </c>
    </row>
    <row r="894" spans="1:2" x14ac:dyDescent="0.25">
      <c r="A894" s="12">
        <v>478</v>
      </c>
      <c r="B894" s="12" t="s">
        <v>915</v>
      </c>
    </row>
    <row r="895" spans="1:2" x14ac:dyDescent="0.25">
      <c r="A895" s="12">
        <v>1471</v>
      </c>
      <c r="B895" s="12" t="s">
        <v>916</v>
      </c>
    </row>
    <row r="896" spans="1:2" x14ac:dyDescent="0.25">
      <c r="A896" s="12">
        <v>1570</v>
      </c>
      <c r="B896" s="12" t="s">
        <v>917</v>
      </c>
    </row>
    <row r="897" spans="1:2" x14ac:dyDescent="0.25">
      <c r="A897" s="12">
        <v>431</v>
      </c>
      <c r="B897" s="12" t="s">
        <v>918</v>
      </c>
    </row>
    <row r="898" spans="1:2" x14ac:dyDescent="0.25">
      <c r="A898" s="12">
        <v>938</v>
      </c>
      <c r="B898" s="12" t="s">
        <v>919</v>
      </c>
    </row>
    <row r="899" spans="1:2" x14ac:dyDescent="0.25">
      <c r="A899" s="12">
        <v>1765</v>
      </c>
      <c r="B899" s="12" t="s">
        <v>920</v>
      </c>
    </row>
    <row r="900" spans="1:2" x14ac:dyDescent="0.25">
      <c r="A900" s="12">
        <v>788</v>
      </c>
      <c r="B900" s="12" t="s">
        <v>921</v>
      </c>
    </row>
    <row r="901" spans="1:2" x14ac:dyDescent="0.25">
      <c r="A901" s="12">
        <v>458</v>
      </c>
      <c r="B901" s="12" t="s">
        <v>922</v>
      </c>
    </row>
    <row r="902" spans="1:2" x14ac:dyDescent="0.25">
      <c r="A902" s="12">
        <v>2164</v>
      </c>
      <c r="B902" s="12" t="s">
        <v>923</v>
      </c>
    </row>
    <row r="903" spans="1:2" x14ac:dyDescent="0.25">
      <c r="A903" s="12">
        <v>1759</v>
      </c>
      <c r="B903" s="12" t="s">
        <v>924</v>
      </c>
    </row>
    <row r="904" spans="1:2" x14ac:dyDescent="0.25">
      <c r="A904" s="12">
        <v>58</v>
      </c>
      <c r="B904" s="12" t="s">
        <v>925</v>
      </c>
    </row>
    <row r="905" spans="1:2" x14ac:dyDescent="0.25">
      <c r="A905" s="12">
        <v>1314</v>
      </c>
      <c r="B905" s="12" t="s">
        <v>926</v>
      </c>
    </row>
    <row r="906" spans="1:2" x14ac:dyDescent="0.25">
      <c r="A906" s="12">
        <v>1261</v>
      </c>
      <c r="B906" s="12" t="s">
        <v>927</v>
      </c>
    </row>
    <row r="907" spans="1:2" x14ac:dyDescent="0.25">
      <c r="A907" s="12">
        <v>1416</v>
      </c>
      <c r="B907" s="12" t="s">
        <v>928</v>
      </c>
    </row>
    <row r="908" spans="1:2" x14ac:dyDescent="0.25">
      <c r="A908" s="12">
        <v>318</v>
      </c>
      <c r="B908" s="12" t="s">
        <v>929</v>
      </c>
    </row>
    <row r="909" spans="1:2" x14ac:dyDescent="0.25">
      <c r="A909" s="12">
        <v>1954</v>
      </c>
      <c r="B909" s="12" t="s">
        <v>930</v>
      </c>
    </row>
    <row r="910" spans="1:2" x14ac:dyDescent="0.25">
      <c r="A910" s="12">
        <v>6</v>
      </c>
      <c r="B910" s="12" t="s">
        <v>931</v>
      </c>
    </row>
    <row r="911" spans="1:2" x14ac:dyDescent="0.25">
      <c r="A911" s="12">
        <v>2263</v>
      </c>
      <c r="B911" s="12" t="s">
        <v>932</v>
      </c>
    </row>
    <row r="912" spans="1:2" x14ac:dyDescent="0.25">
      <c r="A912" s="12">
        <v>2168</v>
      </c>
      <c r="B912" s="12" t="s">
        <v>933</v>
      </c>
    </row>
    <row r="913" spans="1:2" x14ac:dyDescent="0.25">
      <c r="A913" s="12">
        <v>2126</v>
      </c>
      <c r="B913" s="12" t="s">
        <v>934</v>
      </c>
    </row>
    <row r="914" spans="1:2" x14ac:dyDescent="0.25">
      <c r="A914" s="12">
        <v>1842</v>
      </c>
      <c r="B914" s="12" t="s">
        <v>935</v>
      </c>
    </row>
    <row r="915" spans="1:2" x14ac:dyDescent="0.25">
      <c r="A915" s="12">
        <v>1558</v>
      </c>
      <c r="B915" s="12" t="s">
        <v>936</v>
      </c>
    </row>
    <row r="916" spans="1:2" x14ac:dyDescent="0.25">
      <c r="A916" s="12">
        <v>1286</v>
      </c>
      <c r="B916" s="12" t="s">
        <v>937</v>
      </c>
    </row>
    <row r="917" spans="1:2" x14ac:dyDescent="0.25">
      <c r="A917" s="12">
        <v>1743</v>
      </c>
      <c r="B917" s="12" t="s">
        <v>938</v>
      </c>
    </row>
    <row r="918" spans="1:2" x14ac:dyDescent="0.25">
      <c r="A918" s="12">
        <v>607</v>
      </c>
      <c r="B918" s="12" t="s">
        <v>939</v>
      </c>
    </row>
    <row r="919" spans="1:2" x14ac:dyDescent="0.25">
      <c r="A919" s="12">
        <v>1791</v>
      </c>
      <c r="B919" s="12" t="s">
        <v>940</v>
      </c>
    </row>
    <row r="920" spans="1:2" x14ac:dyDescent="0.25">
      <c r="A920" s="12">
        <v>1773</v>
      </c>
      <c r="B920" s="12" t="s">
        <v>941</v>
      </c>
    </row>
    <row r="921" spans="1:2" x14ac:dyDescent="0.25">
      <c r="A921" s="12">
        <v>103</v>
      </c>
      <c r="B921" s="12" t="s">
        <v>942</v>
      </c>
    </row>
    <row r="922" spans="1:2" x14ac:dyDescent="0.25">
      <c r="A922" s="12">
        <v>263</v>
      </c>
      <c r="B922" s="12" t="s">
        <v>943</v>
      </c>
    </row>
    <row r="923" spans="1:2" x14ac:dyDescent="0.25">
      <c r="A923" s="12">
        <v>2277</v>
      </c>
      <c r="B923" s="12" t="s">
        <v>944</v>
      </c>
    </row>
    <row r="924" spans="1:2" x14ac:dyDescent="0.25">
      <c r="A924" s="12">
        <v>1768</v>
      </c>
      <c r="B924" s="12" t="s">
        <v>945</v>
      </c>
    </row>
    <row r="925" spans="1:2" x14ac:dyDescent="0.25">
      <c r="A925" s="12">
        <v>350</v>
      </c>
      <c r="B925" s="12" t="s">
        <v>946</v>
      </c>
    </row>
    <row r="926" spans="1:2" x14ac:dyDescent="0.25">
      <c r="A926" s="12">
        <v>2883</v>
      </c>
      <c r="B926" s="12" t="s">
        <v>947</v>
      </c>
    </row>
    <row r="927" spans="1:2" x14ac:dyDescent="0.25">
      <c r="A927" s="12">
        <v>1383</v>
      </c>
      <c r="B927" s="12" t="s">
        <v>948</v>
      </c>
    </row>
    <row r="928" spans="1:2" x14ac:dyDescent="0.25">
      <c r="A928" s="12">
        <v>2209</v>
      </c>
      <c r="B928" s="12" t="s">
        <v>949</v>
      </c>
    </row>
    <row r="929" spans="1:2" x14ac:dyDescent="0.25">
      <c r="A929" s="12">
        <v>758</v>
      </c>
      <c r="B929" s="12" t="s">
        <v>950</v>
      </c>
    </row>
    <row r="930" spans="1:2" x14ac:dyDescent="0.25">
      <c r="A930" s="12">
        <v>2016</v>
      </c>
      <c r="B930" s="12" t="s">
        <v>951</v>
      </c>
    </row>
    <row r="931" spans="1:2" x14ac:dyDescent="0.25">
      <c r="A931" s="12">
        <v>1560</v>
      </c>
      <c r="B931" s="12" t="s">
        <v>952</v>
      </c>
    </row>
    <row r="932" spans="1:2" x14ac:dyDescent="0.25">
      <c r="A932" s="12">
        <v>722</v>
      </c>
      <c r="B932" s="12" t="s">
        <v>953</v>
      </c>
    </row>
    <row r="933" spans="1:2" x14ac:dyDescent="0.25">
      <c r="A933" s="12">
        <v>32</v>
      </c>
      <c r="B933" s="12" t="s">
        <v>954</v>
      </c>
    </row>
    <row r="934" spans="1:2" x14ac:dyDescent="0.25">
      <c r="A934" s="12">
        <v>2266</v>
      </c>
      <c r="B934" s="12" t="s">
        <v>955</v>
      </c>
    </row>
    <row r="935" spans="1:2" x14ac:dyDescent="0.25">
      <c r="A935" s="12">
        <v>825</v>
      </c>
      <c r="B935" s="12" t="s">
        <v>956</v>
      </c>
    </row>
    <row r="936" spans="1:2" x14ac:dyDescent="0.25">
      <c r="A936" s="12">
        <v>97</v>
      </c>
      <c r="B936" s="12" t="s">
        <v>957</v>
      </c>
    </row>
    <row r="937" spans="1:2" x14ac:dyDescent="0.25">
      <c r="A937" s="12">
        <v>1833</v>
      </c>
      <c r="B937" s="12" t="s">
        <v>958</v>
      </c>
    </row>
    <row r="938" spans="1:2" x14ac:dyDescent="0.25">
      <c r="A938">
        <v>4071</v>
      </c>
      <c r="B938" t="s">
        <v>1575</v>
      </c>
    </row>
    <row r="939" spans="1:2" x14ac:dyDescent="0.25">
      <c r="A939" s="12">
        <v>23</v>
      </c>
      <c r="B939" s="12" t="s">
        <v>959</v>
      </c>
    </row>
    <row r="940" spans="1:2" x14ac:dyDescent="0.25">
      <c r="A940" s="12">
        <v>779</v>
      </c>
      <c r="B940" s="12" t="s">
        <v>960</v>
      </c>
    </row>
    <row r="941" spans="1:2" x14ac:dyDescent="0.25">
      <c r="A941" s="12">
        <v>4041</v>
      </c>
      <c r="B941" s="12" t="s">
        <v>1497</v>
      </c>
    </row>
    <row r="942" spans="1:2" x14ac:dyDescent="0.25">
      <c r="A942" s="12">
        <v>2282</v>
      </c>
      <c r="B942" s="12" t="s">
        <v>961</v>
      </c>
    </row>
    <row r="943" spans="1:2" x14ac:dyDescent="0.25">
      <c r="A943" s="12">
        <v>287</v>
      </c>
      <c r="B943" s="12" t="s">
        <v>962</v>
      </c>
    </row>
    <row r="944" spans="1:2" x14ac:dyDescent="0.25">
      <c r="A944" s="12">
        <v>1795</v>
      </c>
      <c r="B944" s="12" t="s">
        <v>963</v>
      </c>
    </row>
    <row r="945" spans="1:2" x14ac:dyDescent="0.25">
      <c r="A945" s="12">
        <v>2175</v>
      </c>
      <c r="B945" s="12" t="s">
        <v>964</v>
      </c>
    </row>
    <row r="946" spans="1:2" x14ac:dyDescent="0.25">
      <c r="A946" s="12">
        <v>2317</v>
      </c>
      <c r="B946" s="12" t="s">
        <v>965</v>
      </c>
    </row>
    <row r="947" spans="1:2" x14ac:dyDescent="0.25">
      <c r="A947" s="12">
        <v>2904</v>
      </c>
      <c r="B947" s="12" t="s">
        <v>966</v>
      </c>
    </row>
    <row r="948" spans="1:2" x14ac:dyDescent="0.25">
      <c r="A948" s="12">
        <v>2343</v>
      </c>
      <c r="B948" s="12" t="s">
        <v>967</v>
      </c>
    </row>
    <row r="949" spans="1:2" x14ac:dyDescent="0.25">
      <c r="A949" s="12">
        <v>2318</v>
      </c>
      <c r="B949" s="12" t="s">
        <v>968</v>
      </c>
    </row>
    <row r="950" spans="1:2" x14ac:dyDescent="0.25">
      <c r="A950" s="12">
        <v>209</v>
      </c>
      <c r="B950" s="12" t="s">
        <v>969</v>
      </c>
    </row>
    <row r="951" spans="1:2" x14ac:dyDescent="0.25">
      <c r="A951" s="12">
        <v>589</v>
      </c>
      <c r="B951" s="12" t="s">
        <v>970</v>
      </c>
    </row>
    <row r="952" spans="1:2" x14ac:dyDescent="0.25">
      <c r="A952" s="12">
        <v>1150</v>
      </c>
      <c r="B952" s="12" t="s">
        <v>971</v>
      </c>
    </row>
    <row r="953" spans="1:2" x14ac:dyDescent="0.25">
      <c r="A953" s="12">
        <v>1823</v>
      </c>
      <c r="B953" s="12" t="s">
        <v>972</v>
      </c>
    </row>
    <row r="954" spans="1:2" x14ac:dyDescent="0.25">
      <c r="A954" s="12">
        <v>902</v>
      </c>
      <c r="B954" s="12" t="s">
        <v>973</v>
      </c>
    </row>
    <row r="955" spans="1:2" x14ac:dyDescent="0.25">
      <c r="A955" s="12">
        <v>2236</v>
      </c>
      <c r="B955" s="12" t="s">
        <v>974</v>
      </c>
    </row>
    <row r="956" spans="1:2" x14ac:dyDescent="0.25">
      <c r="A956" s="12">
        <v>1487</v>
      </c>
      <c r="B956" s="12" t="s">
        <v>1498</v>
      </c>
    </row>
    <row r="957" spans="1:2" x14ac:dyDescent="0.25">
      <c r="A957" s="12">
        <v>1605</v>
      </c>
      <c r="B957" s="12" t="s">
        <v>976</v>
      </c>
    </row>
    <row r="958" spans="1:2" x14ac:dyDescent="0.25">
      <c r="A958" s="12">
        <v>701</v>
      </c>
      <c r="B958" s="12" t="s">
        <v>977</v>
      </c>
    </row>
    <row r="959" spans="1:2" x14ac:dyDescent="0.25">
      <c r="A959" s="12">
        <v>434</v>
      </c>
      <c r="B959" s="12" t="s">
        <v>978</v>
      </c>
    </row>
    <row r="960" spans="1:2" x14ac:dyDescent="0.25">
      <c r="A960" s="12">
        <v>1756</v>
      </c>
      <c r="B960" s="12" t="s">
        <v>979</v>
      </c>
    </row>
    <row r="961" spans="1:2" x14ac:dyDescent="0.25">
      <c r="A961" s="12">
        <v>865</v>
      </c>
      <c r="B961" s="12" t="s">
        <v>980</v>
      </c>
    </row>
    <row r="962" spans="1:2" x14ac:dyDescent="0.25">
      <c r="A962" s="12">
        <v>1561</v>
      </c>
      <c r="B962" s="12" t="s">
        <v>981</v>
      </c>
    </row>
    <row r="963" spans="1:2" x14ac:dyDescent="0.25">
      <c r="A963" s="12">
        <v>1657</v>
      </c>
      <c r="B963" s="12" t="s">
        <v>982</v>
      </c>
    </row>
    <row r="964" spans="1:2" x14ac:dyDescent="0.25">
      <c r="A964" s="12">
        <v>2123</v>
      </c>
      <c r="B964" s="12" t="s">
        <v>983</v>
      </c>
    </row>
    <row r="965" spans="1:2" x14ac:dyDescent="0.25">
      <c r="A965" s="12">
        <v>1783</v>
      </c>
      <c r="B965" s="12" t="s">
        <v>984</v>
      </c>
    </row>
    <row r="966" spans="1:2" x14ac:dyDescent="0.25">
      <c r="A966" s="12">
        <v>383</v>
      </c>
      <c r="B966" s="12" t="s">
        <v>985</v>
      </c>
    </row>
    <row r="967" spans="1:2" x14ac:dyDescent="0.25">
      <c r="A967" s="12">
        <v>719</v>
      </c>
      <c r="B967" s="12" t="s">
        <v>986</v>
      </c>
    </row>
    <row r="968" spans="1:2" x14ac:dyDescent="0.25">
      <c r="A968" s="12">
        <v>54</v>
      </c>
      <c r="B968" s="12" t="s">
        <v>987</v>
      </c>
    </row>
    <row r="969" spans="1:2" x14ac:dyDescent="0.25">
      <c r="A969" s="12">
        <v>393</v>
      </c>
      <c r="B969" s="12" t="s">
        <v>988</v>
      </c>
    </row>
    <row r="970" spans="1:2" x14ac:dyDescent="0.25">
      <c r="A970" s="12">
        <v>1237</v>
      </c>
      <c r="B970" s="12" t="s">
        <v>989</v>
      </c>
    </row>
    <row r="971" spans="1:2" x14ac:dyDescent="0.25">
      <c r="A971" s="12">
        <v>2121</v>
      </c>
      <c r="B971" s="12" t="s">
        <v>990</v>
      </c>
    </row>
    <row r="972" spans="1:2" x14ac:dyDescent="0.25">
      <c r="A972" s="12">
        <v>579</v>
      </c>
      <c r="B972" s="12" t="s">
        <v>991</v>
      </c>
    </row>
    <row r="973" spans="1:2" x14ac:dyDescent="0.25">
      <c r="A973" s="12">
        <v>1758</v>
      </c>
      <c r="B973" s="12" t="s">
        <v>992</v>
      </c>
    </row>
    <row r="974" spans="1:2" x14ac:dyDescent="0.25">
      <c r="A974" s="12">
        <v>1767</v>
      </c>
      <c r="B974" s="12" t="s">
        <v>993</v>
      </c>
    </row>
    <row r="975" spans="1:2" x14ac:dyDescent="0.25">
      <c r="A975" s="12">
        <v>488</v>
      </c>
      <c r="B975" s="12" t="s">
        <v>994</v>
      </c>
    </row>
    <row r="976" spans="1:2" x14ac:dyDescent="0.25">
      <c r="A976" s="12">
        <v>796</v>
      </c>
      <c r="B976" s="12" t="s">
        <v>995</v>
      </c>
    </row>
    <row r="977" spans="1:2" x14ac:dyDescent="0.25">
      <c r="A977" s="12">
        <v>4072</v>
      </c>
      <c r="B977" s="12" t="s">
        <v>1576</v>
      </c>
    </row>
    <row r="978" spans="1:2" x14ac:dyDescent="0.25">
      <c r="A978" s="12">
        <v>1777</v>
      </c>
      <c r="B978" s="12" t="s">
        <v>996</v>
      </c>
    </row>
    <row r="979" spans="1:2" x14ac:dyDescent="0.25">
      <c r="A979" s="12">
        <v>1224</v>
      </c>
      <c r="B979" s="12" t="s">
        <v>997</v>
      </c>
    </row>
    <row r="980" spans="1:2" x14ac:dyDescent="0.25">
      <c r="A980" s="12">
        <v>1654</v>
      </c>
      <c r="B980" s="12" t="s">
        <v>998</v>
      </c>
    </row>
    <row r="981" spans="1:2" x14ac:dyDescent="0.25">
      <c r="A981" s="12">
        <v>1274</v>
      </c>
      <c r="B981" s="12" t="s">
        <v>999</v>
      </c>
    </row>
    <row r="982" spans="1:2" x14ac:dyDescent="0.25">
      <c r="A982" s="12">
        <v>2246</v>
      </c>
      <c r="B982" s="12" t="s">
        <v>1000</v>
      </c>
    </row>
    <row r="983" spans="1:2" x14ac:dyDescent="0.25">
      <c r="A983" s="12">
        <v>98</v>
      </c>
      <c r="B983" s="12" t="s">
        <v>1001</v>
      </c>
    </row>
    <row r="984" spans="1:2" x14ac:dyDescent="0.25">
      <c r="A984" s="12">
        <v>1678</v>
      </c>
      <c r="B984" s="12" t="s">
        <v>1002</v>
      </c>
    </row>
    <row r="985" spans="1:2" x14ac:dyDescent="0.25">
      <c r="A985" s="12">
        <v>1164</v>
      </c>
      <c r="B985" s="12" t="s">
        <v>1003</v>
      </c>
    </row>
    <row r="986" spans="1:2" x14ac:dyDescent="0.25">
      <c r="A986" s="12">
        <v>1713</v>
      </c>
      <c r="B986" s="12" t="s">
        <v>1004</v>
      </c>
    </row>
    <row r="987" spans="1:2" x14ac:dyDescent="0.25">
      <c r="A987" s="12">
        <v>1648</v>
      </c>
      <c r="B987" s="12" t="s">
        <v>1005</v>
      </c>
    </row>
    <row r="988" spans="1:2" x14ac:dyDescent="0.25">
      <c r="A988" s="12">
        <v>3</v>
      </c>
      <c r="B988" s="12" t="s">
        <v>1006</v>
      </c>
    </row>
    <row r="989" spans="1:2" x14ac:dyDescent="0.25">
      <c r="A989" s="12">
        <v>2300</v>
      </c>
      <c r="B989" s="12" t="s">
        <v>1007</v>
      </c>
    </row>
    <row r="990" spans="1:2" x14ac:dyDescent="0.25">
      <c r="A990" s="12">
        <v>1658</v>
      </c>
      <c r="B990" s="12" t="s">
        <v>1008</v>
      </c>
    </row>
    <row r="991" spans="1:2" x14ac:dyDescent="0.25">
      <c r="A991" s="12">
        <v>1689</v>
      </c>
      <c r="B991" s="12" t="s">
        <v>1009</v>
      </c>
    </row>
    <row r="992" spans="1:2" x14ac:dyDescent="0.25">
      <c r="A992" s="12">
        <v>252</v>
      </c>
      <c r="B992" s="12" t="s">
        <v>1010</v>
      </c>
    </row>
    <row r="993" spans="1:2" x14ac:dyDescent="0.25">
      <c r="A993" s="12">
        <v>1254</v>
      </c>
      <c r="B993" s="12" t="s">
        <v>1011</v>
      </c>
    </row>
    <row r="994" spans="1:2" x14ac:dyDescent="0.25">
      <c r="A994" s="12">
        <v>162</v>
      </c>
      <c r="B994" s="12" t="s">
        <v>1012</v>
      </c>
    </row>
    <row r="995" spans="1:2" x14ac:dyDescent="0.25">
      <c r="A995" s="12">
        <v>1041</v>
      </c>
      <c r="B995" s="12" t="s">
        <v>1013</v>
      </c>
    </row>
    <row r="996" spans="1:2" x14ac:dyDescent="0.25">
      <c r="A996" s="12">
        <v>2071</v>
      </c>
      <c r="B996" s="12" t="s">
        <v>1014</v>
      </c>
    </row>
    <row r="997" spans="1:2" x14ac:dyDescent="0.25">
      <c r="A997" s="12">
        <v>1780</v>
      </c>
      <c r="B997" s="12" t="s">
        <v>1015</v>
      </c>
    </row>
    <row r="998" spans="1:2" x14ac:dyDescent="0.25">
      <c r="A998" s="12">
        <v>1965</v>
      </c>
      <c r="B998" s="12" t="s">
        <v>1016</v>
      </c>
    </row>
    <row r="999" spans="1:2" x14ac:dyDescent="0.25">
      <c r="A999" s="12">
        <v>2097</v>
      </c>
      <c r="B999" s="12" t="s">
        <v>1017</v>
      </c>
    </row>
    <row r="1000" spans="1:2" x14ac:dyDescent="0.25">
      <c r="A1000" s="12">
        <v>2186</v>
      </c>
      <c r="B1000" s="12" t="s">
        <v>1018</v>
      </c>
    </row>
    <row r="1001" spans="1:2" x14ac:dyDescent="0.25">
      <c r="A1001" s="12">
        <v>1789</v>
      </c>
      <c r="B1001" s="12" t="s">
        <v>1019</v>
      </c>
    </row>
    <row r="1002" spans="1:2" x14ac:dyDescent="0.25">
      <c r="A1002" s="12">
        <v>3057</v>
      </c>
      <c r="B1002" s="12" t="s">
        <v>1020</v>
      </c>
    </row>
    <row r="1003" spans="1:2" x14ac:dyDescent="0.25">
      <c r="A1003" s="12">
        <v>1826</v>
      </c>
      <c r="B1003" s="12" t="s">
        <v>1021</v>
      </c>
    </row>
    <row r="1004" spans="1:2" x14ac:dyDescent="0.25">
      <c r="A1004" s="12">
        <v>1769</v>
      </c>
      <c r="B1004" s="12" t="s">
        <v>1022</v>
      </c>
    </row>
    <row r="1005" spans="1:2" x14ac:dyDescent="0.25">
      <c r="A1005" s="12">
        <v>998</v>
      </c>
      <c r="B1005" s="12" t="s">
        <v>1023</v>
      </c>
    </row>
    <row r="1006" spans="1:2" x14ac:dyDescent="0.25">
      <c r="A1006" s="12">
        <v>1255</v>
      </c>
      <c r="B1006" s="12" t="s">
        <v>1024</v>
      </c>
    </row>
    <row r="1007" spans="1:2" x14ac:dyDescent="0.25">
      <c r="A1007" s="12">
        <v>329</v>
      </c>
      <c r="B1007" s="12" t="s">
        <v>1025</v>
      </c>
    </row>
    <row r="1008" spans="1:2" x14ac:dyDescent="0.25">
      <c r="A1008" s="12">
        <v>1876</v>
      </c>
      <c r="B1008" s="12" t="s">
        <v>1026</v>
      </c>
    </row>
    <row r="1009" spans="1:2" x14ac:dyDescent="0.25">
      <c r="A1009" s="12">
        <v>1304</v>
      </c>
      <c r="B1009" s="12" t="s">
        <v>1027</v>
      </c>
    </row>
    <row r="1010" spans="1:2" x14ac:dyDescent="0.25">
      <c r="A1010" s="12">
        <v>2298</v>
      </c>
      <c r="B1010" s="12" t="s">
        <v>1028</v>
      </c>
    </row>
    <row r="1011" spans="1:2" x14ac:dyDescent="0.25">
      <c r="A1011" s="12">
        <v>2187</v>
      </c>
      <c r="B1011" s="12" t="s">
        <v>1029</v>
      </c>
    </row>
    <row r="1012" spans="1:2" x14ac:dyDescent="0.25">
      <c r="A1012" s="12">
        <v>105</v>
      </c>
      <c r="B1012" s="12" t="s">
        <v>1030</v>
      </c>
    </row>
    <row r="1013" spans="1:2" x14ac:dyDescent="0.25">
      <c r="A1013" s="12">
        <v>1362</v>
      </c>
      <c r="B1013" s="12" t="s">
        <v>1031</v>
      </c>
    </row>
    <row r="1014" spans="1:2" x14ac:dyDescent="0.25">
      <c r="A1014" s="12">
        <v>504</v>
      </c>
      <c r="B1014" s="12" t="s">
        <v>1032</v>
      </c>
    </row>
    <row r="1015" spans="1:2" x14ac:dyDescent="0.25">
      <c r="A1015" s="12">
        <v>212</v>
      </c>
      <c r="B1015" s="12" t="s">
        <v>1033</v>
      </c>
    </row>
    <row r="1016" spans="1:2" x14ac:dyDescent="0.25">
      <c r="A1016" s="12">
        <v>2174</v>
      </c>
      <c r="B1016" s="12" t="s">
        <v>1034</v>
      </c>
    </row>
    <row r="1017" spans="1:2" x14ac:dyDescent="0.25">
      <c r="A1017" s="12">
        <v>829</v>
      </c>
      <c r="B1017" s="12" t="s">
        <v>1035</v>
      </c>
    </row>
    <row r="1018" spans="1:2" x14ac:dyDescent="0.25">
      <c r="A1018" s="12">
        <v>584</v>
      </c>
      <c r="B1018" s="12" t="s">
        <v>1036</v>
      </c>
    </row>
    <row r="1019" spans="1:2" x14ac:dyDescent="0.25">
      <c r="A1019" s="12">
        <v>2021</v>
      </c>
      <c r="B1019" s="12" t="s">
        <v>1548</v>
      </c>
    </row>
    <row r="1020" spans="1:2" x14ac:dyDescent="0.25">
      <c r="A1020" s="12">
        <v>508</v>
      </c>
      <c r="B1020" s="12" t="s">
        <v>1038</v>
      </c>
    </row>
    <row r="1021" spans="1:2" x14ac:dyDescent="0.25">
      <c r="A1021" s="12">
        <v>61</v>
      </c>
      <c r="B1021" s="12" t="s">
        <v>1039</v>
      </c>
    </row>
    <row r="1022" spans="1:2" x14ac:dyDescent="0.25">
      <c r="A1022" s="12">
        <v>1322</v>
      </c>
      <c r="B1022" s="12" t="s">
        <v>1040</v>
      </c>
    </row>
    <row r="1023" spans="1:2" x14ac:dyDescent="0.25">
      <c r="A1023" s="12">
        <v>484</v>
      </c>
      <c r="B1023" s="12" t="s">
        <v>1041</v>
      </c>
    </row>
    <row r="1024" spans="1:2" x14ac:dyDescent="0.25">
      <c r="A1024" s="12">
        <v>2195</v>
      </c>
      <c r="B1024" s="12" t="s">
        <v>1042</v>
      </c>
    </row>
    <row r="1025" spans="1:2" x14ac:dyDescent="0.25">
      <c r="A1025" s="12">
        <v>1961</v>
      </c>
      <c r="B1025" s="12" t="s">
        <v>1043</v>
      </c>
    </row>
    <row r="1026" spans="1:2" x14ac:dyDescent="0.25">
      <c r="A1026" s="12">
        <v>1236</v>
      </c>
      <c r="B1026" s="12" t="s">
        <v>1044</v>
      </c>
    </row>
    <row r="1027" spans="1:2" x14ac:dyDescent="0.25">
      <c r="A1027" s="12">
        <v>1233</v>
      </c>
      <c r="B1027" s="12" t="s">
        <v>1045</v>
      </c>
    </row>
    <row r="1028" spans="1:2" x14ac:dyDescent="0.25">
      <c r="A1028" s="12">
        <v>790</v>
      </c>
      <c r="B1028" s="12" t="s">
        <v>1046</v>
      </c>
    </row>
    <row r="1029" spans="1:2" x14ac:dyDescent="0.25">
      <c r="A1029" s="12">
        <v>2908</v>
      </c>
      <c r="B1029" s="12" t="s">
        <v>1047</v>
      </c>
    </row>
    <row r="1030" spans="1:2" x14ac:dyDescent="0.25">
      <c r="A1030" s="12">
        <v>711</v>
      </c>
      <c r="B1030" s="12" t="s">
        <v>1048</v>
      </c>
    </row>
    <row r="1031" spans="1:2" x14ac:dyDescent="0.25">
      <c r="A1031" s="12">
        <v>2177</v>
      </c>
      <c r="B1031" s="12" t="s">
        <v>1049</v>
      </c>
    </row>
    <row r="1032" spans="1:2" x14ac:dyDescent="0.25">
      <c r="A1032" s="12">
        <v>352</v>
      </c>
      <c r="B1032" s="12" t="s">
        <v>1050</v>
      </c>
    </row>
    <row r="1033" spans="1:2" x14ac:dyDescent="0.25">
      <c r="A1033" s="12">
        <v>1958</v>
      </c>
      <c r="B1033" s="12" t="s">
        <v>1051</v>
      </c>
    </row>
    <row r="1034" spans="1:2" x14ac:dyDescent="0.25">
      <c r="A1034" s="12">
        <v>1376</v>
      </c>
      <c r="B1034" s="12" t="s">
        <v>1052</v>
      </c>
    </row>
    <row r="1035" spans="1:2" x14ac:dyDescent="0.25">
      <c r="A1035" s="12">
        <v>1811</v>
      </c>
      <c r="B1035" s="12" t="s">
        <v>1053</v>
      </c>
    </row>
    <row r="1036" spans="1:2" x14ac:dyDescent="0.25">
      <c r="A1036" s="12">
        <v>1375</v>
      </c>
      <c r="B1036" s="12" t="s">
        <v>1054</v>
      </c>
    </row>
    <row r="1037" spans="1:2" x14ac:dyDescent="0.25">
      <c r="A1037" s="12">
        <v>1546</v>
      </c>
      <c r="B1037" s="12" t="s">
        <v>1055</v>
      </c>
    </row>
    <row r="1038" spans="1:2" x14ac:dyDescent="0.25">
      <c r="A1038" s="12">
        <v>2276</v>
      </c>
      <c r="B1038" s="12" t="s">
        <v>1056</v>
      </c>
    </row>
    <row r="1039" spans="1:2" x14ac:dyDescent="0.25">
      <c r="A1039" s="12">
        <v>2252</v>
      </c>
      <c r="B1039" s="12" t="s">
        <v>1057</v>
      </c>
    </row>
    <row r="1040" spans="1:2" x14ac:dyDescent="0.25">
      <c r="A1040" s="12">
        <v>2152</v>
      </c>
      <c r="B1040" s="12" t="s">
        <v>1058</v>
      </c>
    </row>
    <row r="1041" spans="1:2" x14ac:dyDescent="0.25">
      <c r="A1041" s="12">
        <v>1971</v>
      </c>
      <c r="B1041" s="12" t="s">
        <v>1059</v>
      </c>
    </row>
    <row r="1042" spans="1:2" x14ac:dyDescent="0.25">
      <c r="A1042" s="12">
        <v>2888</v>
      </c>
      <c r="B1042" s="12" t="s">
        <v>1060</v>
      </c>
    </row>
    <row r="1043" spans="1:2" x14ac:dyDescent="0.25">
      <c r="A1043" s="12">
        <v>1886</v>
      </c>
      <c r="B1043" s="12" t="s">
        <v>1061</v>
      </c>
    </row>
    <row r="1044" spans="1:2" x14ac:dyDescent="0.25">
      <c r="A1044" s="12">
        <v>483</v>
      </c>
      <c r="B1044" s="12" t="s">
        <v>1062</v>
      </c>
    </row>
    <row r="1045" spans="1:2" x14ac:dyDescent="0.25">
      <c r="A1045" s="12">
        <v>728</v>
      </c>
      <c r="B1045" s="12" t="s">
        <v>1063</v>
      </c>
    </row>
    <row r="1046" spans="1:2" x14ac:dyDescent="0.25">
      <c r="A1046" s="12">
        <v>663</v>
      </c>
      <c r="B1046" s="12" t="s">
        <v>1064</v>
      </c>
    </row>
    <row r="1047" spans="1:2" x14ac:dyDescent="0.25">
      <c r="A1047" s="12">
        <v>2297</v>
      </c>
      <c r="B1047" s="12" t="s">
        <v>1065</v>
      </c>
    </row>
    <row r="1048" spans="1:2" x14ac:dyDescent="0.25">
      <c r="A1048" s="12">
        <v>2281</v>
      </c>
      <c r="B1048" s="12" t="s">
        <v>1066</v>
      </c>
    </row>
    <row r="1049" spans="1:2" x14ac:dyDescent="0.25">
      <c r="A1049" s="12">
        <v>2128</v>
      </c>
      <c r="B1049" s="12" t="s">
        <v>1067</v>
      </c>
    </row>
    <row r="1050" spans="1:2" x14ac:dyDescent="0.25">
      <c r="A1050" s="12">
        <v>1665</v>
      </c>
      <c r="B1050" s="12" t="s">
        <v>1068</v>
      </c>
    </row>
    <row r="1051" spans="1:2" x14ac:dyDescent="0.25">
      <c r="A1051" s="12">
        <v>791</v>
      </c>
      <c r="B1051" s="12" t="s">
        <v>1069</v>
      </c>
    </row>
    <row r="1052" spans="1:2" x14ac:dyDescent="0.25">
      <c r="A1052" s="12">
        <v>1763</v>
      </c>
      <c r="B1052" s="12" t="s">
        <v>1070</v>
      </c>
    </row>
    <row r="1053" spans="1:2" x14ac:dyDescent="0.25">
      <c r="A1053" s="12">
        <v>1690</v>
      </c>
      <c r="B1053" s="12" t="s">
        <v>1071</v>
      </c>
    </row>
    <row r="1054" spans="1:2" x14ac:dyDescent="0.25">
      <c r="A1054" s="12">
        <v>358</v>
      </c>
      <c r="B1054" s="12" t="s">
        <v>1072</v>
      </c>
    </row>
    <row r="1055" spans="1:2" x14ac:dyDescent="0.25">
      <c r="A1055" s="12">
        <v>792</v>
      </c>
      <c r="B1055" s="12" t="s">
        <v>1073</v>
      </c>
    </row>
    <row r="1056" spans="1:2" x14ac:dyDescent="0.25">
      <c r="A1056" s="12">
        <v>516</v>
      </c>
      <c r="B1056" s="12" t="s">
        <v>1074</v>
      </c>
    </row>
    <row r="1057" spans="1:2" x14ac:dyDescent="0.25">
      <c r="A1057" s="12">
        <v>704</v>
      </c>
      <c r="B1057" s="12" t="s">
        <v>1075</v>
      </c>
    </row>
    <row r="1058" spans="1:2" x14ac:dyDescent="0.25">
      <c r="A1058" s="12">
        <v>1288</v>
      </c>
      <c r="B1058" s="12" t="s">
        <v>1076</v>
      </c>
    </row>
    <row r="1059" spans="1:2" x14ac:dyDescent="0.25">
      <c r="A1059" s="12">
        <v>1928</v>
      </c>
      <c r="B1059" s="12" t="s">
        <v>1077</v>
      </c>
    </row>
    <row r="1060" spans="1:2" x14ac:dyDescent="0.25">
      <c r="A1060" s="12">
        <v>2302</v>
      </c>
      <c r="B1060" s="12" t="s">
        <v>1078</v>
      </c>
    </row>
    <row r="1061" spans="1:2" x14ac:dyDescent="0.25">
      <c r="A1061" s="12">
        <v>2120</v>
      </c>
      <c r="B1061" s="12" t="s">
        <v>1079</v>
      </c>
    </row>
    <row r="1062" spans="1:2" x14ac:dyDescent="0.25">
      <c r="A1062" s="12">
        <v>1978</v>
      </c>
      <c r="B1062" s="12" t="s">
        <v>1080</v>
      </c>
    </row>
    <row r="1063" spans="1:2" x14ac:dyDescent="0.25">
      <c r="A1063" s="12">
        <v>52</v>
      </c>
      <c r="B1063" s="12" t="s">
        <v>1081</v>
      </c>
    </row>
    <row r="1064" spans="1:2" x14ac:dyDescent="0.25">
      <c r="A1064" s="12">
        <v>685</v>
      </c>
      <c r="B1064" s="12" t="s">
        <v>1082</v>
      </c>
    </row>
    <row r="1065" spans="1:2" x14ac:dyDescent="0.25">
      <c r="A1065" s="12">
        <v>505</v>
      </c>
      <c r="B1065" s="12" t="s">
        <v>1083</v>
      </c>
    </row>
    <row r="1066" spans="1:2" x14ac:dyDescent="0.25">
      <c r="A1066" s="12">
        <v>217</v>
      </c>
      <c r="B1066" s="12" t="s">
        <v>1084</v>
      </c>
    </row>
    <row r="1067" spans="1:2" x14ac:dyDescent="0.25">
      <c r="A1067" s="12">
        <v>674</v>
      </c>
      <c r="B1067" s="12" t="s">
        <v>1085</v>
      </c>
    </row>
    <row r="1068" spans="1:2" x14ac:dyDescent="0.25">
      <c r="A1068" s="12">
        <v>1977</v>
      </c>
      <c r="B1068" s="12" t="s">
        <v>1086</v>
      </c>
    </row>
    <row r="1069" spans="1:2" x14ac:dyDescent="0.25">
      <c r="A1069" s="12">
        <v>793</v>
      </c>
      <c r="B1069" s="12" t="s">
        <v>1087</v>
      </c>
    </row>
    <row r="1070" spans="1:2" x14ac:dyDescent="0.25">
      <c r="A1070" s="12">
        <v>1549</v>
      </c>
      <c r="B1070" s="12" t="s">
        <v>1088</v>
      </c>
    </row>
    <row r="1071" spans="1:2" x14ac:dyDescent="0.25">
      <c r="A1071" s="12">
        <v>1973</v>
      </c>
      <c r="B1071" s="12" t="s">
        <v>1089</v>
      </c>
    </row>
    <row r="1072" spans="1:2" x14ac:dyDescent="0.25">
      <c r="A1072" s="12">
        <v>476</v>
      </c>
      <c r="B1072" s="12" t="s">
        <v>1090</v>
      </c>
    </row>
    <row r="1073" spans="1:2" x14ac:dyDescent="0.25">
      <c r="A1073" s="12">
        <v>1369</v>
      </c>
      <c r="B1073" s="12" t="s">
        <v>1091</v>
      </c>
    </row>
    <row r="1074" spans="1:2" x14ac:dyDescent="0.25">
      <c r="A1074" s="12">
        <v>1131</v>
      </c>
      <c r="B1074" s="12" t="s">
        <v>1092</v>
      </c>
    </row>
    <row r="1075" spans="1:2" x14ac:dyDescent="0.25">
      <c r="A1075" s="12">
        <v>836</v>
      </c>
      <c r="B1075" s="12" t="s">
        <v>1093</v>
      </c>
    </row>
    <row r="1076" spans="1:2" x14ac:dyDescent="0.25">
      <c r="A1076" s="12">
        <v>179</v>
      </c>
      <c r="B1076" s="12" t="s">
        <v>1094</v>
      </c>
    </row>
    <row r="1077" spans="1:2" x14ac:dyDescent="0.25">
      <c r="A1077" s="12">
        <v>282</v>
      </c>
      <c r="B1077" s="12" t="s">
        <v>1095</v>
      </c>
    </row>
    <row r="1078" spans="1:2" x14ac:dyDescent="0.25">
      <c r="A1078" s="12">
        <v>1052</v>
      </c>
      <c r="B1078" s="12" t="s">
        <v>1096</v>
      </c>
    </row>
    <row r="1079" spans="1:2" x14ac:dyDescent="0.25">
      <c r="A1079" s="12">
        <v>485</v>
      </c>
      <c r="B1079" s="12" t="s">
        <v>1097</v>
      </c>
    </row>
    <row r="1080" spans="1:2" x14ac:dyDescent="0.25">
      <c r="A1080" s="12">
        <v>1720</v>
      </c>
      <c r="B1080" s="12" t="s">
        <v>1098</v>
      </c>
    </row>
    <row r="1081" spans="1:2" x14ac:dyDescent="0.25">
      <c r="A1081" s="12">
        <v>1778</v>
      </c>
      <c r="B1081" s="12" t="s">
        <v>1499</v>
      </c>
    </row>
    <row r="1082" spans="1:2" x14ac:dyDescent="0.25">
      <c r="A1082" s="12">
        <v>515</v>
      </c>
      <c r="B1082" s="12" t="s">
        <v>1500</v>
      </c>
    </row>
    <row r="1083" spans="1:2" x14ac:dyDescent="0.25">
      <c r="A1083" s="12">
        <v>1381</v>
      </c>
      <c r="B1083" s="12" t="s">
        <v>1101</v>
      </c>
    </row>
    <row r="1084" spans="1:2" x14ac:dyDescent="0.25">
      <c r="A1084" s="12">
        <v>2014</v>
      </c>
      <c r="B1084" s="12" t="s">
        <v>1102</v>
      </c>
    </row>
    <row r="1085" spans="1:2" x14ac:dyDescent="0.25">
      <c r="A1085" s="12">
        <v>1136</v>
      </c>
      <c r="B1085" s="12" t="s">
        <v>1103</v>
      </c>
    </row>
    <row r="1086" spans="1:2" x14ac:dyDescent="0.25">
      <c r="A1086" s="12">
        <v>1566</v>
      </c>
      <c r="B1086" s="12" t="s">
        <v>1104</v>
      </c>
    </row>
    <row r="1087" spans="1:2" x14ac:dyDescent="0.25">
      <c r="A1087" s="12">
        <v>1748</v>
      </c>
      <c r="B1087" s="12" t="s">
        <v>1105</v>
      </c>
    </row>
    <row r="1088" spans="1:2" x14ac:dyDescent="0.25">
      <c r="A1088" s="12">
        <v>2218</v>
      </c>
      <c r="B1088" s="12" t="s">
        <v>1106</v>
      </c>
    </row>
    <row r="1089" spans="1:2" x14ac:dyDescent="0.25">
      <c r="A1089" s="12">
        <v>4056</v>
      </c>
      <c r="B1089" s="12" t="s">
        <v>1550</v>
      </c>
    </row>
    <row r="1090" spans="1:2" x14ac:dyDescent="0.25">
      <c r="A1090" s="12">
        <v>780</v>
      </c>
      <c r="B1090" s="12" t="s">
        <v>1107</v>
      </c>
    </row>
    <row r="1091" spans="1:2" x14ac:dyDescent="0.25">
      <c r="A1091" s="12">
        <v>1195</v>
      </c>
      <c r="B1091" s="12" t="s">
        <v>1108</v>
      </c>
    </row>
    <row r="1092" spans="1:2" x14ac:dyDescent="0.25">
      <c r="A1092" s="12">
        <v>164</v>
      </c>
      <c r="B1092" s="12" t="s">
        <v>1109</v>
      </c>
    </row>
    <row r="1093" spans="1:2" x14ac:dyDescent="0.25">
      <c r="A1093" s="12">
        <v>1445</v>
      </c>
      <c r="B1093" s="12" t="s">
        <v>1110</v>
      </c>
    </row>
    <row r="1094" spans="1:2" x14ac:dyDescent="0.25">
      <c r="A1094" s="12">
        <v>340</v>
      </c>
      <c r="B1094" s="12" t="s">
        <v>1111</v>
      </c>
    </row>
    <row r="1095" spans="1:2" x14ac:dyDescent="0.25">
      <c r="A1095" s="12">
        <v>1339</v>
      </c>
      <c r="B1095" s="12" t="s">
        <v>1112</v>
      </c>
    </row>
    <row r="1096" spans="1:2" x14ac:dyDescent="0.25">
      <c r="A1096" s="12">
        <v>1647</v>
      </c>
      <c r="B1096" s="12" t="s">
        <v>1113</v>
      </c>
    </row>
    <row r="1097" spans="1:2" x14ac:dyDescent="0.25">
      <c r="A1097" s="12">
        <v>546</v>
      </c>
      <c r="B1097" s="12" t="s">
        <v>1114</v>
      </c>
    </row>
    <row r="1098" spans="1:2" x14ac:dyDescent="0.25">
      <c r="A1098" s="12">
        <v>1297</v>
      </c>
      <c r="B1098" s="12" t="s">
        <v>1115</v>
      </c>
    </row>
    <row r="1099" spans="1:2" x14ac:dyDescent="0.25">
      <c r="A1099" s="12">
        <v>113</v>
      </c>
      <c r="B1099" s="12" t="s">
        <v>1116</v>
      </c>
    </row>
    <row r="1100" spans="1:2" x14ac:dyDescent="0.25">
      <c r="A1100" s="12">
        <v>2078</v>
      </c>
      <c r="B1100" s="12" t="s">
        <v>1117</v>
      </c>
    </row>
    <row r="1101" spans="1:2" x14ac:dyDescent="0.25">
      <c r="A1101" s="12">
        <v>1110</v>
      </c>
      <c r="B1101" s="12" t="s">
        <v>1118</v>
      </c>
    </row>
    <row r="1102" spans="1:2" x14ac:dyDescent="0.25">
      <c r="A1102" s="12">
        <v>481</v>
      </c>
      <c r="B1102" s="12" t="s">
        <v>1119</v>
      </c>
    </row>
    <row r="1103" spans="1:2" x14ac:dyDescent="0.25">
      <c r="A1103" s="12">
        <v>334</v>
      </c>
      <c r="B1103" s="12" t="s">
        <v>1120</v>
      </c>
    </row>
    <row r="1104" spans="1:2" x14ac:dyDescent="0.25">
      <c r="A1104" s="12">
        <v>1082</v>
      </c>
      <c r="B1104" s="12" t="s">
        <v>1121</v>
      </c>
    </row>
    <row r="1105" spans="1:2" x14ac:dyDescent="0.25">
      <c r="A1105" s="12">
        <v>961</v>
      </c>
      <c r="B1105" s="12" t="s">
        <v>1122</v>
      </c>
    </row>
    <row r="1106" spans="1:2" x14ac:dyDescent="0.25">
      <c r="A1106" s="12">
        <v>1365</v>
      </c>
      <c r="B1106" s="12" t="s">
        <v>1123</v>
      </c>
    </row>
    <row r="1107" spans="1:2" x14ac:dyDescent="0.25">
      <c r="A1107" s="12">
        <v>2043</v>
      </c>
      <c r="B1107" s="12" t="s">
        <v>1124</v>
      </c>
    </row>
    <row r="1108" spans="1:2" x14ac:dyDescent="0.25">
      <c r="A1108" s="12">
        <v>730</v>
      </c>
      <c r="B1108" s="12" t="s">
        <v>1125</v>
      </c>
    </row>
    <row r="1109" spans="1:2" x14ac:dyDescent="0.25">
      <c r="A1109" s="12">
        <v>638</v>
      </c>
      <c r="B1109" s="12" t="s">
        <v>1126</v>
      </c>
    </row>
    <row r="1110" spans="1:2" x14ac:dyDescent="0.25">
      <c r="A1110" s="12">
        <v>1395</v>
      </c>
      <c r="B1110" s="12" t="s">
        <v>1127</v>
      </c>
    </row>
    <row r="1111" spans="1:2" x14ac:dyDescent="0.25">
      <c r="A1111" s="12">
        <v>2006</v>
      </c>
      <c r="B1111" s="12" t="s">
        <v>1128</v>
      </c>
    </row>
    <row r="1112" spans="1:2" x14ac:dyDescent="0.25">
      <c r="A1112" s="12">
        <v>990</v>
      </c>
      <c r="B1112" s="12" t="s">
        <v>1129</v>
      </c>
    </row>
    <row r="1113" spans="1:2" x14ac:dyDescent="0.25">
      <c r="A1113" s="12">
        <v>1942</v>
      </c>
      <c r="B1113" s="12" t="s">
        <v>1501</v>
      </c>
    </row>
    <row r="1114" spans="1:2" x14ac:dyDescent="0.25">
      <c r="A1114" s="12">
        <v>1794</v>
      </c>
      <c r="B1114" s="12" t="s">
        <v>1130</v>
      </c>
    </row>
    <row r="1115" spans="1:2" x14ac:dyDescent="0.25">
      <c r="A1115" s="12">
        <v>1998</v>
      </c>
      <c r="B1115" s="12" t="s">
        <v>1131</v>
      </c>
    </row>
    <row r="1116" spans="1:2" x14ac:dyDescent="0.25">
      <c r="A1116" s="12">
        <v>2137</v>
      </c>
      <c r="B1116" s="12" t="s">
        <v>1132</v>
      </c>
    </row>
    <row r="1117" spans="1:2" x14ac:dyDescent="0.25">
      <c r="A1117" s="12">
        <v>1985</v>
      </c>
      <c r="B1117" s="12" t="s">
        <v>1133</v>
      </c>
    </row>
    <row r="1118" spans="1:2" x14ac:dyDescent="0.25">
      <c r="A1118" s="12">
        <v>1260</v>
      </c>
      <c r="B1118" s="12" t="s">
        <v>1134</v>
      </c>
    </row>
    <row r="1119" spans="1:2" x14ac:dyDescent="0.25">
      <c r="A1119" s="12">
        <v>1579</v>
      </c>
      <c r="B1119" s="12" t="s">
        <v>1135</v>
      </c>
    </row>
    <row r="1120" spans="1:2" x14ac:dyDescent="0.25">
      <c r="A1120" s="12">
        <v>2041</v>
      </c>
      <c r="B1120" s="12" t="s">
        <v>1136</v>
      </c>
    </row>
    <row r="1121" spans="1:2" x14ac:dyDescent="0.25">
      <c r="A1121" s="12">
        <v>2220</v>
      </c>
      <c r="B1121" s="12" t="s">
        <v>1137</v>
      </c>
    </row>
    <row r="1122" spans="1:2" x14ac:dyDescent="0.25">
      <c r="A1122" s="12">
        <v>249</v>
      </c>
      <c r="B1122" s="12" t="s">
        <v>1139</v>
      </c>
    </row>
    <row r="1123" spans="1:2" x14ac:dyDescent="0.25">
      <c r="A1123" s="12">
        <v>995</v>
      </c>
      <c r="B1123" s="12" t="s">
        <v>1140</v>
      </c>
    </row>
    <row r="1124" spans="1:2" x14ac:dyDescent="0.25">
      <c r="A1124" s="12">
        <v>1571</v>
      </c>
      <c r="B1124" s="12" t="s">
        <v>1141</v>
      </c>
    </row>
    <row r="1125" spans="1:2" x14ac:dyDescent="0.25">
      <c r="A1125" s="12">
        <v>2036</v>
      </c>
      <c r="B1125" s="12" t="s">
        <v>1142</v>
      </c>
    </row>
    <row r="1126" spans="1:2" x14ac:dyDescent="0.25">
      <c r="A1126" s="12">
        <v>1659</v>
      </c>
      <c r="B1126" s="12" t="s">
        <v>1143</v>
      </c>
    </row>
    <row r="1127" spans="1:2" x14ac:dyDescent="0.25">
      <c r="A1127" s="12">
        <v>396</v>
      </c>
      <c r="B1127" s="12" t="s">
        <v>1144</v>
      </c>
    </row>
    <row r="1128" spans="1:2" x14ac:dyDescent="0.25">
      <c r="A1128" s="12">
        <v>2267</v>
      </c>
      <c r="B1128" s="12" t="s">
        <v>1145</v>
      </c>
    </row>
    <row r="1129" spans="1:2" x14ac:dyDescent="0.25">
      <c r="A1129" s="12">
        <v>1245</v>
      </c>
      <c r="B1129" s="12" t="s">
        <v>1146</v>
      </c>
    </row>
    <row r="1130" spans="1:2" x14ac:dyDescent="0.25">
      <c r="A1130" s="12">
        <v>2271</v>
      </c>
      <c r="B1130" s="12" t="s">
        <v>1147</v>
      </c>
    </row>
    <row r="1131" spans="1:2" x14ac:dyDescent="0.25">
      <c r="A1131" s="12">
        <v>1721</v>
      </c>
      <c r="B1131" s="12" t="s">
        <v>1148</v>
      </c>
    </row>
    <row r="1132" spans="1:2" x14ac:dyDescent="0.25">
      <c r="A1132" s="12">
        <v>1551</v>
      </c>
      <c r="B1132" s="12" t="s">
        <v>1149</v>
      </c>
    </row>
    <row r="1133" spans="1:2" x14ac:dyDescent="0.25">
      <c r="A1133" s="12">
        <v>2305</v>
      </c>
      <c r="B1133" s="12" t="s">
        <v>1150</v>
      </c>
    </row>
    <row r="1134" spans="1:2" x14ac:dyDescent="0.25">
      <c r="A1134" s="12">
        <v>2245</v>
      </c>
      <c r="B1134" s="12" t="s">
        <v>1151</v>
      </c>
    </row>
    <row r="1135" spans="1:2" x14ac:dyDescent="0.25">
      <c r="A1135" s="12">
        <v>41</v>
      </c>
      <c r="B1135" s="12" t="s">
        <v>1152</v>
      </c>
    </row>
    <row r="1136" spans="1:2" x14ac:dyDescent="0.25">
      <c r="A1136" s="12">
        <v>1246</v>
      </c>
      <c r="B1136" s="12" t="s">
        <v>1153</v>
      </c>
    </row>
    <row r="1137" spans="1:2" x14ac:dyDescent="0.25">
      <c r="A1137" s="12">
        <v>1907</v>
      </c>
      <c r="B1137" s="12" t="s">
        <v>1154</v>
      </c>
    </row>
    <row r="1138" spans="1:2" x14ac:dyDescent="0.25">
      <c r="A1138" s="12">
        <v>776</v>
      </c>
      <c r="B1138" s="12" t="s">
        <v>1155</v>
      </c>
    </row>
    <row r="1139" spans="1:2" x14ac:dyDescent="0.25">
      <c r="A1139" s="12">
        <v>2296</v>
      </c>
      <c r="B1139" s="12" t="s">
        <v>1156</v>
      </c>
    </row>
    <row r="1140" spans="1:2" x14ac:dyDescent="0.25">
      <c r="A1140" s="12">
        <v>1055</v>
      </c>
      <c r="B1140" s="12" t="s">
        <v>1157</v>
      </c>
    </row>
    <row r="1141" spans="1:2" x14ac:dyDescent="0.25">
      <c r="A1141" s="12">
        <v>1257</v>
      </c>
      <c r="B1141" s="12" t="s">
        <v>1158</v>
      </c>
    </row>
    <row r="1142" spans="1:2" x14ac:dyDescent="0.25">
      <c r="A1142" s="12">
        <v>153</v>
      </c>
      <c r="B1142" s="12" t="s">
        <v>1159</v>
      </c>
    </row>
    <row r="1143" spans="1:2" x14ac:dyDescent="0.25">
      <c r="A1143" s="12">
        <v>1422</v>
      </c>
      <c r="B1143" s="12" t="s">
        <v>1160</v>
      </c>
    </row>
    <row r="1144" spans="1:2" x14ac:dyDescent="0.25">
      <c r="A1144" s="12">
        <v>1913</v>
      </c>
      <c r="B1144" s="12" t="s">
        <v>1161</v>
      </c>
    </row>
    <row r="1145" spans="1:2" x14ac:dyDescent="0.25">
      <c r="A1145" s="12">
        <v>4064</v>
      </c>
      <c r="B1145" s="12" t="s">
        <v>1562</v>
      </c>
    </row>
    <row r="1146" spans="1:2" x14ac:dyDescent="0.25">
      <c r="A1146" s="12">
        <v>890</v>
      </c>
      <c r="B1146" s="12" t="s">
        <v>1162</v>
      </c>
    </row>
    <row r="1147" spans="1:2" x14ac:dyDescent="0.25">
      <c r="A1147" s="12">
        <v>1632</v>
      </c>
      <c r="B1147" s="12" t="s">
        <v>1163</v>
      </c>
    </row>
    <row r="1148" spans="1:2" x14ac:dyDescent="0.25">
      <c r="A1148" s="12">
        <v>255</v>
      </c>
      <c r="B1148" s="12" t="s">
        <v>1164</v>
      </c>
    </row>
    <row r="1149" spans="1:2" x14ac:dyDescent="0.25">
      <c r="A1149" s="12">
        <v>734</v>
      </c>
      <c r="B1149" s="12" t="s">
        <v>1165</v>
      </c>
    </row>
    <row r="1150" spans="1:2" x14ac:dyDescent="0.25">
      <c r="A1150" s="12">
        <v>436</v>
      </c>
      <c r="B1150" s="12" t="s">
        <v>1166</v>
      </c>
    </row>
    <row r="1151" spans="1:2" x14ac:dyDescent="0.25">
      <c r="A1151" s="12">
        <v>2239</v>
      </c>
      <c r="B1151" s="12" t="s">
        <v>1167</v>
      </c>
    </row>
    <row r="1152" spans="1:2" x14ac:dyDescent="0.25">
      <c r="A1152" s="12">
        <v>4057</v>
      </c>
      <c r="B1152" s="12" t="s">
        <v>1551</v>
      </c>
    </row>
    <row r="1153" spans="1:2" x14ac:dyDescent="0.25">
      <c r="A1153" s="12">
        <v>1774</v>
      </c>
      <c r="B1153" s="12" t="s">
        <v>1168</v>
      </c>
    </row>
    <row r="1154" spans="1:2" x14ac:dyDescent="0.25">
      <c r="A1154" s="12">
        <v>2129</v>
      </c>
      <c r="B1154" s="12" t="s">
        <v>1169</v>
      </c>
    </row>
    <row r="1155" spans="1:2" x14ac:dyDescent="0.25">
      <c r="A1155" s="12">
        <v>2210</v>
      </c>
      <c r="B1155" s="12" t="s">
        <v>1170</v>
      </c>
    </row>
    <row r="1156" spans="1:2" x14ac:dyDescent="0.25">
      <c r="A1156" s="12">
        <v>2653</v>
      </c>
      <c r="B1156" s="12" t="s">
        <v>1171</v>
      </c>
    </row>
    <row r="1157" spans="1:2" x14ac:dyDescent="0.25">
      <c r="A1157" s="12">
        <v>4035</v>
      </c>
      <c r="B1157" s="12" t="s">
        <v>1502</v>
      </c>
    </row>
    <row r="1158" spans="1:2" x14ac:dyDescent="0.25">
      <c r="A1158" s="12">
        <v>2325</v>
      </c>
      <c r="B1158" s="12" t="s">
        <v>1172</v>
      </c>
    </row>
    <row r="1159" spans="1:2" x14ac:dyDescent="0.25">
      <c r="A1159" s="12">
        <v>2551</v>
      </c>
      <c r="B1159" s="12" t="s">
        <v>1173</v>
      </c>
    </row>
    <row r="1160" spans="1:2" x14ac:dyDescent="0.25">
      <c r="A1160" s="12">
        <v>2732</v>
      </c>
      <c r="B1160" s="12" t="s">
        <v>1174</v>
      </c>
    </row>
    <row r="1161" spans="1:2" x14ac:dyDescent="0.25">
      <c r="A1161" s="12">
        <v>2530</v>
      </c>
      <c r="B1161" s="12" t="s">
        <v>1175</v>
      </c>
    </row>
    <row r="1162" spans="1:2" x14ac:dyDescent="0.25">
      <c r="A1162" s="12">
        <v>2587</v>
      </c>
      <c r="B1162" s="12" t="s">
        <v>1176</v>
      </c>
    </row>
    <row r="1163" spans="1:2" x14ac:dyDescent="0.25">
      <c r="A1163" s="12">
        <v>2498</v>
      </c>
      <c r="B1163" s="12" t="s">
        <v>1177</v>
      </c>
    </row>
    <row r="1164" spans="1:2" x14ac:dyDescent="0.25">
      <c r="A1164" s="12">
        <v>2478</v>
      </c>
      <c r="B1164" s="12" t="s">
        <v>1178</v>
      </c>
    </row>
    <row r="1165" spans="1:2" x14ac:dyDescent="0.25">
      <c r="A1165" s="12">
        <v>2632</v>
      </c>
      <c r="B1165" s="12" t="s">
        <v>1179</v>
      </c>
    </row>
    <row r="1166" spans="1:2" x14ac:dyDescent="0.25">
      <c r="A1166" s="12">
        <v>2524</v>
      </c>
      <c r="B1166" s="12" t="s">
        <v>1180</v>
      </c>
    </row>
    <row r="1167" spans="1:2" x14ac:dyDescent="0.25">
      <c r="A1167" s="12">
        <v>2679</v>
      </c>
      <c r="B1167" s="12" t="s">
        <v>1181</v>
      </c>
    </row>
    <row r="1168" spans="1:2" x14ac:dyDescent="0.25">
      <c r="A1168" s="12">
        <v>2730</v>
      </c>
      <c r="B1168" s="12" t="s">
        <v>1182</v>
      </c>
    </row>
    <row r="1169" spans="1:2" x14ac:dyDescent="0.25">
      <c r="A1169" s="12">
        <v>2733</v>
      </c>
      <c r="B1169" s="12" t="s">
        <v>1183</v>
      </c>
    </row>
    <row r="1170" spans="1:2" x14ac:dyDescent="0.25">
      <c r="A1170" s="12">
        <v>2458</v>
      </c>
      <c r="B1170" s="12" t="s">
        <v>1184</v>
      </c>
    </row>
    <row r="1171" spans="1:2" x14ac:dyDescent="0.25">
      <c r="A1171" s="12">
        <v>2391</v>
      </c>
      <c r="B1171" s="12" t="s">
        <v>1185</v>
      </c>
    </row>
    <row r="1172" spans="1:2" x14ac:dyDescent="0.25">
      <c r="A1172" s="12">
        <v>2728</v>
      </c>
      <c r="B1172" s="12" t="s">
        <v>1186</v>
      </c>
    </row>
    <row r="1173" spans="1:2" x14ac:dyDescent="0.25">
      <c r="A1173" s="12">
        <v>2529</v>
      </c>
      <c r="B1173" s="12" t="s">
        <v>1187</v>
      </c>
    </row>
    <row r="1174" spans="1:2" x14ac:dyDescent="0.25">
      <c r="A1174" s="12">
        <v>2615</v>
      </c>
      <c r="B1174" t="s">
        <v>1560</v>
      </c>
    </row>
    <row r="1175" spans="1:2" x14ac:dyDescent="0.25">
      <c r="A1175" s="12">
        <v>2840</v>
      </c>
      <c r="B1175" s="12" t="s">
        <v>1189</v>
      </c>
    </row>
    <row r="1176" spans="1:2" x14ac:dyDescent="0.25">
      <c r="A1176" s="12">
        <v>2787</v>
      </c>
      <c r="B1176" s="12" t="s">
        <v>1190</v>
      </c>
    </row>
    <row r="1177" spans="1:2" x14ac:dyDescent="0.25">
      <c r="A1177" s="12">
        <v>2777</v>
      </c>
      <c r="B1177" s="12" t="s">
        <v>1530</v>
      </c>
    </row>
    <row r="1178" spans="1:2" x14ac:dyDescent="0.25">
      <c r="A1178" s="12">
        <v>2790</v>
      </c>
      <c r="B1178" s="12" t="s">
        <v>1191</v>
      </c>
    </row>
    <row r="1179" spans="1:2" x14ac:dyDescent="0.25">
      <c r="A1179" s="12">
        <v>2788</v>
      </c>
      <c r="B1179" s="12" t="s">
        <v>1546</v>
      </c>
    </row>
    <row r="1180" spans="1:2" x14ac:dyDescent="0.25">
      <c r="A1180" s="12">
        <v>2844</v>
      </c>
      <c r="B1180" s="12" t="s">
        <v>1503</v>
      </c>
    </row>
    <row r="1181" spans="1:2" x14ac:dyDescent="0.25">
      <c r="A1181" s="12">
        <v>2669</v>
      </c>
      <c r="B1181" s="12" t="s">
        <v>1193</v>
      </c>
    </row>
    <row r="1182" spans="1:2" x14ac:dyDescent="0.25">
      <c r="A1182" s="12">
        <v>4059</v>
      </c>
      <c r="B1182" s="12" t="s">
        <v>1554</v>
      </c>
    </row>
    <row r="1183" spans="1:2" x14ac:dyDescent="0.25">
      <c r="A1183" s="12">
        <v>2640</v>
      </c>
      <c r="B1183" s="12" t="s">
        <v>1194</v>
      </c>
    </row>
    <row r="1184" spans="1:2" x14ac:dyDescent="0.25">
      <c r="A1184" s="12">
        <v>2916</v>
      </c>
      <c r="B1184" s="12" t="s">
        <v>1195</v>
      </c>
    </row>
    <row r="1185" spans="1:2" x14ac:dyDescent="0.25">
      <c r="A1185" s="12">
        <v>2774</v>
      </c>
      <c r="B1185" s="12" t="s">
        <v>1504</v>
      </c>
    </row>
    <row r="1186" spans="1:2" x14ac:dyDescent="0.25">
      <c r="A1186" s="12">
        <v>2941</v>
      </c>
      <c r="B1186" s="12" t="s">
        <v>1198</v>
      </c>
    </row>
    <row r="1187" spans="1:2" x14ac:dyDescent="0.25">
      <c r="A1187" s="12">
        <v>1784</v>
      </c>
      <c r="B1187" s="12" t="s">
        <v>1199</v>
      </c>
    </row>
    <row r="1188" spans="1:2" x14ac:dyDescent="0.25">
      <c r="A1188" s="12">
        <v>1253</v>
      </c>
      <c r="B1188" s="12" t="s">
        <v>1200</v>
      </c>
    </row>
    <row r="1189" spans="1:2" x14ac:dyDescent="0.25">
      <c r="A1189" s="12">
        <v>4002</v>
      </c>
      <c r="B1189" s="12" t="s">
        <v>1201</v>
      </c>
    </row>
    <row r="1190" spans="1:2" x14ac:dyDescent="0.25">
      <c r="A1190" s="12">
        <v>4037</v>
      </c>
      <c r="B1190" s="12" t="s">
        <v>1505</v>
      </c>
    </row>
    <row r="1191" spans="1:2" x14ac:dyDescent="0.25">
      <c r="A1191" s="12">
        <v>2784</v>
      </c>
      <c r="B1191" s="12" t="s">
        <v>1202</v>
      </c>
    </row>
    <row r="1192" spans="1:2" x14ac:dyDescent="0.25">
      <c r="A1192" s="12">
        <v>4031</v>
      </c>
      <c r="B1192" s="12" t="s">
        <v>1506</v>
      </c>
    </row>
    <row r="1193" spans="1:2" x14ac:dyDescent="0.25">
      <c r="A1193" s="12">
        <v>2641</v>
      </c>
      <c r="B1193" s="12" t="s">
        <v>1203</v>
      </c>
    </row>
    <row r="1194" spans="1:2" x14ac:dyDescent="0.25">
      <c r="A1194" s="12">
        <v>2417</v>
      </c>
      <c r="B1194" s="12" t="s">
        <v>1204</v>
      </c>
    </row>
    <row r="1195" spans="1:2" x14ac:dyDescent="0.25">
      <c r="A1195" s="12">
        <v>2915</v>
      </c>
      <c r="B1195" s="12" t="s">
        <v>1507</v>
      </c>
    </row>
    <row r="1196" spans="1:2" x14ac:dyDescent="0.25">
      <c r="A1196" s="12">
        <v>2785</v>
      </c>
      <c r="B1196" s="12" t="s">
        <v>1508</v>
      </c>
    </row>
    <row r="1197" spans="1:2" x14ac:dyDescent="0.25">
      <c r="A1197" s="12">
        <v>2839</v>
      </c>
      <c r="B1197" s="12" t="s">
        <v>1207</v>
      </c>
    </row>
    <row r="1198" spans="1:2" x14ac:dyDescent="0.25">
      <c r="A1198" s="12">
        <v>2467</v>
      </c>
      <c r="B1198" s="12" t="s">
        <v>1208</v>
      </c>
    </row>
    <row r="1199" spans="1:2" x14ac:dyDescent="0.25">
      <c r="A1199" s="12">
        <v>2572</v>
      </c>
      <c r="B1199" s="12" t="s">
        <v>1209</v>
      </c>
    </row>
    <row r="1200" spans="1:2" x14ac:dyDescent="0.25">
      <c r="A1200" s="12">
        <v>1385</v>
      </c>
      <c r="B1200" s="12" t="s">
        <v>1210</v>
      </c>
    </row>
    <row r="1201" spans="1:2" x14ac:dyDescent="0.25">
      <c r="A1201" s="12">
        <v>2725</v>
      </c>
      <c r="B1201" s="12" t="s">
        <v>1211</v>
      </c>
    </row>
    <row r="1202" spans="1:2" x14ac:dyDescent="0.25">
      <c r="A1202" s="12">
        <v>2406</v>
      </c>
      <c r="B1202" s="12" t="s">
        <v>1212</v>
      </c>
    </row>
    <row r="1203" spans="1:2" x14ac:dyDescent="0.25">
      <c r="A1203" s="12">
        <v>4009</v>
      </c>
      <c r="B1203" s="12" t="s">
        <v>1213</v>
      </c>
    </row>
    <row r="1204" spans="1:2" x14ac:dyDescent="0.25">
      <c r="A1204" s="12">
        <v>368</v>
      </c>
      <c r="B1204" s="12" t="s">
        <v>1214</v>
      </c>
    </row>
    <row r="1205" spans="1:2" x14ac:dyDescent="0.25">
      <c r="A1205" s="12">
        <v>4036</v>
      </c>
      <c r="B1205" s="12" t="s">
        <v>1509</v>
      </c>
    </row>
    <row r="1206" spans="1:2" x14ac:dyDescent="0.25">
      <c r="A1206" s="12">
        <v>3283</v>
      </c>
      <c r="B1206" s="12" t="s">
        <v>1215</v>
      </c>
    </row>
    <row r="1207" spans="1:2" x14ac:dyDescent="0.25">
      <c r="A1207" s="12">
        <v>2416</v>
      </c>
      <c r="B1207" s="12" t="s">
        <v>1216</v>
      </c>
    </row>
    <row r="1208" spans="1:2" x14ac:dyDescent="0.25">
      <c r="A1208" s="12">
        <v>2773</v>
      </c>
      <c r="B1208" s="12" t="s">
        <v>1217</v>
      </c>
    </row>
    <row r="1209" spans="1:2" x14ac:dyDescent="0.25">
      <c r="A1209" s="12">
        <v>1982</v>
      </c>
      <c r="B1209" s="12" t="s">
        <v>1218</v>
      </c>
    </row>
    <row r="1210" spans="1:2" x14ac:dyDescent="0.25">
      <c r="A1210" s="12">
        <v>4038</v>
      </c>
      <c r="B1210" s="12" t="s">
        <v>1510</v>
      </c>
    </row>
    <row r="1211" spans="1:2" x14ac:dyDescent="0.25">
      <c r="A1211" s="12">
        <v>2457</v>
      </c>
      <c r="B1211" s="12" t="s">
        <v>1219</v>
      </c>
    </row>
    <row r="1212" spans="1:2" x14ac:dyDescent="0.25">
      <c r="A1212" s="12">
        <v>2843</v>
      </c>
      <c r="B1212" s="12" t="s">
        <v>1220</v>
      </c>
    </row>
    <row r="1213" spans="1:2" x14ac:dyDescent="0.25">
      <c r="A1213" s="12">
        <v>2538</v>
      </c>
      <c r="B1213" s="12" t="s">
        <v>1221</v>
      </c>
    </row>
    <row r="1214" spans="1:2" x14ac:dyDescent="0.25">
      <c r="A1214" s="12">
        <v>2460</v>
      </c>
      <c r="B1214" s="12" t="s">
        <v>1222</v>
      </c>
    </row>
    <row r="1215" spans="1:2" x14ac:dyDescent="0.25">
      <c r="A1215" s="12">
        <v>4034</v>
      </c>
      <c r="B1215" s="12" t="s">
        <v>1511</v>
      </c>
    </row>
    <row r="1216" spans="1:2" x14ac:dyDescent="0.25">
      <c r="A1216" s="12">
        <v>2471</v>
      </c>
      <c r="B1216" s="12" t="s">
        <v>1223</v>
      </c>
    </row>
    <row r="1217" spans="1:2" x14ac:dyDescent="0.25">
      <c r="A1217">
        <v>4067</v>
      </c>
      <c r="B1217" t="s">
        <v>1569</v>
      </c>
    </row>
    <row r="1218" spans="1:2" x14ac:dyDescent="0.25">
      <c r="A1218" s="12">
        <v>2480</v>
      </c>
      <c r="B1218" s="12" t="s">
        <v>1512</v>
      </c>
    </row>
    <row r="1219" spans="1:2" x14ac:dyDescent="0.25">
      <c r="A1219" s="12">
        <v>2428</v>
      </c>
      <c r="B1219" s="12" t="s">
        <v>1225</v>
      </c>
    </row>
    <row r="1220" spans="1:2" x14ac:dyDescent="0.25">
      <c r="A1220" s="12">
        <v>2513</v>
      </c>
      <c r="B1220" s="12" t="s">
        <v>1226</v>
      </c>
    </row>
    <row r="1221" spans="1:2" x14ac:dyDescent="0.25">
      <c r="A1221" s="12">
        <v>2689</v>
      </c>
      <c r="B1221" s="12" t="s">
        <v>1227</v>
      </c>
    </row>
    <row r="1222" spans="1:2" x14ac:dyDescent="0.25">
      <c r="A1222" s="12">
        <v>2604</v>
      </c>
      <c r="B1222" s="12" t="s">
        <v>1228</v>
      </c>
    </row>
    <row r="1223" spans="1:2" x14ac:dyDescent="0.25">
      <c r="A1223" s="12">
        <v>2354</v>
      </c>
      <c r="B1223" s="12" t="s">
        <v>1229</v>
      </c>
    </row>
    <row r="1224" spans="1:2" x14ac:dyDescent="0.25">
      <c r="A1224" s="12">
        <v>2578</v>
      </c>
      <c r="B1224" s="12" t="s">
        <v>1230</v>
      </c>
    </row>
    <row r="1225" spans="1:2" x14ac:dyDescent="0.25">
      <c r="A1225" s="12">
        <v>2412</v>
      </c>
      <c r="B1225" s="12" t="s">
        <v>1231</v>
      </c>
    </row>
    <row r="1226" spans="1:2" x14ac:dyDescent="0.25">
      <c r="A1226" s="12">
        <v>2358</v>
      </c>
      <c r="B1226" s="12" t="s">
        <v>1232</v>
      </c>
    </row>
    <row r="1227" spans="1:2" x14ac:dyDescent="0.25">
      <c r="A1227" s="12">
        <v>2585</v>
      </c>
      <c r="B1227" s="12" t="s">
        <v>1233</v>
      </c>
    </row>
    <row r="1228" spans="1:2" x14ac:dyDescent="0.25">
      <c r="A1228" s="12">
        <v>2543</v>
      </c>
      <c r="B1228" s="12" t="s">
        <v>1537</v>
      </c>
    </row>
    <row r="1229" spans="1:2" x14ac:dyDescent="0.25">
      <c r="A1229" s="12">
        <v>2606</v>
      </c>
      <c r="B1229" s="12" t="s">
        <v>1234</v>
      </c>
    </row>
    <row r="1230" spans="1:2" x14ac:dyDescent="0.25">
      <c r="A1230" s="12">
        <v>2611</v>
      </c>
      <c r="B1230" s="12" t="s">
        <v>1235</v>
      </c>
    </row>
    <row r="1231" spans="1:2" x14ac:dyDescent="0.25">
      <c r="A1231" s="12">
        <v>3284</v>
      </c>
      <c r="B1231" s="12" t="s">
        <v>1237</v>
      </c>
    </row>
    <row r="1232" spans="1:2" x14ac:dyDescent="0.25">
      <c r="A1232" s="12">
        <v>2906</v>
      </c>
      <c r="B1232" s="12" t="s">
        <v>1238</v>
      </c>
    </row>
    <row r="1233" spans="1:2" x14ac:dyDescent="0.25">
      <c r="A1233" s="12">
        <v>4006</v>
      </c>
      <c r="B1233" s="12" t="s">
        <v>1245</v>
      </c>
    </row>
    <row r="1234" spans="1:2" x14ac:dyDescent="0.25">
      <c r="A1234" s="12">
        <v>4018</v>
      </c>
      <c r="B1234" s="12" t="s">
        <v>1513</v>
      </c>
    </row>
    <row r="1235" spans="1:2" x14ac:dyDescent="0.25">
      <c r="A1235" s="12">
        <v>4004</v>
      </c>
      <c r="B1235" s="12" t="s">
        <v>1246</v>
      </c>
    </row>
    <row r="1236" spans="1:2" x14ac:dyDescent="0.25">
      <c r="A1236" s="12">
        <v>4005</v>
      </c>
      <c r="B1236" s="12" t="s">
        <v>1239</v>
      </c>
    </row>
    <row r="1237" spans="1:2" x14ac:dyDescent="0.25">
      <c r="A1237" s="12">
        <v>2667</v>
      </c>
      <c r="B1237" s="12" t="s">
        <v>1240</v>
      </c>
    </row>
    <row r="1238" spans="1:2" x14ac:dyDescent="0.25">
      <c r="A1238" s="12">
        <v>2419</v>
      </c>
      <c r="B1238" s="12" t="s">
        <v>1241</v>
      </c>
    </row>
    <row r="1239" spans="1:2" x14ac:dyDescent="0.25">
      <c r="A1239" s="12">
        <v>2455</v>
      </c>
      <c r="B1239" s="12" t="s">
        <v>1242</v>
      </c>
    </row>
    <row r="1240" spans="1:2" x14ac:dyDescent="0.25">
      <c r="A1240" s="12">
        <v>2453</v>
      </c>
      <c r="B1240" s="12" t="s">
        <v>1243</v>
      </c>
    </row>
    <row r="1241" spans="1:2" x14ac:dyDescent="0.25">
      <c r="A1241" s="12">
        <v>2627</v>
      </c>
      <c r="B1241" s="12" t="s">
        <v>1244</v>
      </c>
    </row>
    <row r="1242" spans="1:2" x14ac:dyDescent="0.25">
      <c r="A1242" s="12">
        <v>2791</v>
      </c>
      <c r="B1242" s="12" t="s">
        <v>1247</v>
      </c>
    </row>
    <row r="1243" spans="1:2" x14ac:dyDescent="0.25">
      <c r="A1243" s="12">
        <v>2481</v>
      </c>
      <c r="B1243" s="12" t="s">
        <v>1248</v>
      </c>
    </row>
    <row r="1244" spans="1:2" x14ac:dyDescent="0.25">
      <c r="A1244" s="12">
        <v>2476</v>
      </c>
      <c r="B1244" s="12" t="s">
        <v>1249</v>
      </c>
    </row>
    <row r="1245" spans="1:2" x14ac:dyDescent="0.25">
      <c r="A1245" s="12">
        <v>2612</v>
      </c>
      <c r="B1245" s="12" t="s">
        <v>1250</v>
      </c>
    </row>
    <row r="1246" spans="1:2" x14ac:dyDescent="0.25">
      <c r="A1246" s="12">
        <v>2418</v>
      </c>
      <c r="B1246" s="12" t="s">
        <v>1251</v>
      </c>
    </row>
    <row r="1247" spans="1:2" x14ac:dyDescent="0.25">
      <c r="A1247" s="12">
        <v>2441</v>
      </c>
      <c r="B1247" s="12" t="s">
        <v>1252</v>
      </c>
    </row>
    <row r="1248" spans="1:2" x14ac:dyDescent="0.25">
      <c r="A1248" s="12">
        <v>2362</v>
      </c>
      <c r="B1248" s="12" t="s">
        <v>1253</v>
      </c>
    </row>
    <row r="1249" spans="1:2" x14ac:dyDescent="0.25">
      <c r="A1249" s="12">
        <v>2442</v>
      </c>
      <c r="B1249" s="12" t="s">
        <v>1254</v>
      </c>
    </row>
    <row r="1250" spans="1:2" x14ac:dyDescent="0.25">
      <c r="A1250" s="12">
        <v>2519</v>
      </c>
      <c r="B1250" s="12" t="s">
        <v>1255</v>
      </c>
    </row>
    <row r="1251" spans="1:2" x14ac:dyDescent="0.25">
      <c r="A1251" s="12">
        <v>2369</v>
      </c>
      <c r="B1251" s="12" t="s">
        <v>1256</v>
      </c>
    </row>
    <row r="1252" spans="1:2" x14ac:dyDescent="0.25">
      <c r="A1252" s="12">
        <v>2516</v>
      </c>
      <c r="B1252" s="12" t="s">
        <v>1257</v>
      </c>
    </row>
    <row r="1253" spans="1:2" x14ac:dyDescent="0.25">
      <c r="A1253" s="12">
        <v>2688</v>
      </c>
      <c r="B1253" s="12" t="s">
        <v>1258</v>
      </c>
    </row>
    <row r="1254" spans="1:2" x14ac:dyDescent="0.25">
      <c r="A1254" s="12">
        <v>2644</v>
      </c>
      <c r="B1254" s="12" t="s">
        <v>1259</v>
      </c>
    </row>
    <row r="1255" spans="1:2" x14ac:dyDescent="0.25">
      <c r="A1255" s="12">
        <v>2646</v>
      </c>
      <c r="B1255" s="12" t="s">
        <v>1260</v>
      </c>
    </row>
    <row r="1256" spans="1:2" x14ac:dyDescent="0.25">
      <c r="A1256" s="12">
        <v>2614</v>
      </c>
      <c r="B1256" s="12" t="s">
        <v>1261</v>
      </c>
    </row>
    <row r="1257" spans="1:2" x14ac:dyDescent="0.25">
      <c r="A1257" s="12">
        <v>2650</v>
      </c>
      <c r="B1257" s="12" t="s">
        <v>1262</v>
      </c>
    </row>
    <row r="1258" spans="1:2" x14ac:dyDescent="0.25">
      <c r="A1258" s="12">
        <v>2750</v>
      </c>
      <c r="B1258" s="12" t="s">
        <v>1263</v>
      </c>
    </row>
    <row r="1259" spans="1:2" x14ac:dyDescent="0.25">
      <c r="A1259" s="12">
        <v>3162</v>
      </c>
      <c r="B1259" s="12" t="s">
        <v>1264</v>
      </c>
    </row>
    <row r="1260" spans="1:2" x14ac:dyDescent="0.25">
      <c r="A1260" s="12">
        <v>2437</v>
      </c>
      <c r="B1260" s="12" t="s">
        <v>1265</v>
      </c>
    </row>
    <row r="1261" spans="1:2" x14ac:dyDescent="0.25">
      <c r="A1261" s="12">
        <v>2568</v>
      </c>
      <c r="B1261" s="12" t="s">
        <v>1266</v>
      </c>
    </row>
    <row r="1262" spans="1:2" x14ac:dyDescent="0.25">
      <c r="A1262" s="12">
        <v>2445</v>
      </c>
      <c r="B1262" s="12" t="s">
        <v>1267</v>
      </c>
    </row>
    <row r="1263" spans="1:2" x14ac:dyDescent="0.25">
      <c r="A1263" s="12">
        <v>2639</v>
      </c>
      <c r="B1263" s="12" t="s">
        <v>1268</v>
      </c>
    </row>
    <row r="1264" spans="1:2" x14ac:dyDescent="0.25">
      <c r="A1264" s="12">
        <v>2540</v>
      </c>
      <c r="B1264" s="12" t="s">
        <v>1269</v>
      </c>
    </row>
    <row r="1265" spans="1:2" x14ac:dyDescent="0.25">
      <c r="A1265" s="12">
        <v>2443</v>
      </c>
      <c r="B1265" s="12" t="s">
        <v>1270</v>
      </c>
    </row>
    <row r="1266" spans="1:2" x14ac:dyDescent="0.25">
      <c r="A1266" s="12">
        <v>2363</v>
      </c>
      <c r="B1266" s="12" t="s">
        <v>1271</v>
      </c>
    </row>
    <row r="1267" spans="1:2" x14ac:dyDescent="0.25">
      <c r="A1267" s="12">
        <v>2389</v>
      </c>
      <c r="B1267" s="12" t="s">
        <v>1272</v>
      </c>
    </row>
    <row r="1268" spans="1:2" x14ac:dyDescent="0.25">
      <c r="A1268" s="12">
        <v>2348</v>
      </c>
      <c r="B1268" s="12" t="s">
        <v>1273</v>
      </c>
    </row>
    <row r="1269" spans="1:2" x14ac:dyDescent="0.25">
      <c r="A1269" s="12">
        <v>2603</v>
      </c>
      <c r="B1269" s="12" t="s">
        <v>1274</v>
      </c>
    </row>
    <row r="1270" spans="1:2" x14ac:dyDescent="0.25">
      <c r="A1270" s="12">
        <v>2687</v>
      </c>
      <c r="B1270" s="12" t="s">
        <v>1275</v>
      </c>
    </row>
    <row r="1271" spans="1:2" x14ac:dyDescent="0.25">
      <c r="A1271" s="12">
        <v>2373</v>
      </c>
      <c r="B1271" s="12" t="s">
        <v>1276</v>
      </c>
    </row>
    <row r="1272" spans="1:2" x14ac:dyDescent="0.25">
      <c r="A1272" s="12">
        <v>2517</v>
      </c>
      <c r="B1272" s="12" t="s">
        <v>1277</v>
      </c>
    </row>
    <row r="1273" spans="1:2" x14ac:dyDescent="0.25">
      <c r="A1273" s="12">
        <v>2446</v>
      </c>
      <c r="B1273" s="12" t="s">
        <v>1278</v>
      </c>
    </row>
    <row r="1274" spans="1:2" x14ac:dyDescent="0.25">
      <c r="A1274" s="12">
        <v>2598</v>
      </c>
      <c r="B1274" s="12" t="s">
        <v>1279</v>
      </c>
    </row>
    <row r="1275" spans="1:2" x14ac:dyDescent="0.25">
      <c r="A1275" s="12">
        <v>2597</v>
      </c>
      <c r="B1275" s="12" t="s">
        <v>1280</v>
      </c>
    </row>
    <row r="1276" spans="1:2" x14ac:dyDescent="0.25">
      <c r="A1276" s="12">
        <v>2544</v>
      </c>
      <c r="B1276" s="12" t="s">
        <v>1281</v>
      </c>
    </row>
    <row r="1277" spans="1:2" x14ac:dyDescent="0.25">
      <c r="A1277" s="12">
        <v>2426</v>
      </c>
      <c r="B1277" s="12" t="s">
        <v>1282</v>
      </c>
    </row>
    <row r="1278" spans="1:2" x14ac:dyDescent="0.25">
      <c r="A1278" s="12">
        <v>2349</v>
      </c>
      <c r="B1278" s="12" t="s">
        <v>1283</v>
      </c>
    </row>
    <row r="1279" spans="1:2" x14ac:dyDescent="0.25">
      <c r="A1279" s="12">
        <v>2610</v>
      </c>
      <c r="B1279" s="12" t="s">
        <v>1284</v>
      </c>
    </row>
    <row r="1280" spans="1:2" x14ac:dyDescent="0.25">
      <c r="A1280" s="12">
        <v>2569</v>
      </c>
      <c r="B1280" s="12" t="s">
        <v>1285</v>
      </c>
    </row>
    <row r="1281" spans="1:2" x14ac:dyDescent="0.25">
      <c r="A1281" s="12">
        <v>2374</v>
      </c>
      <c r="B1281" s="12" t="s">
        <v>1286</v>
      </c>
    </row>
    <row r="1282" spans="1:2" x14ac:dyDescent="0.25">
      <c r="A1282" s="12">
        <v>2405</v>
      </c>
      <c r="B1282" s="12" t="s">
        <v>1287</v>
      </c>
    </row>
    <row r="1283" spans="1:2" x14ac:dyDescent="0.25">
      <c r="A1283" s="12">
        <v>2351</v>
      </c>
      <c r="B1283" s="12" t="s">
        <v>1288</v>
      </c>
    </row>
    <row r="1284" spans="1:2" x14ac:dyDescent="0.25">
      <c r="A1284" s="12">
        <v>3175</v>
      </c>
      <c r="B1284" s="12" t="s">
        <v>1289</v>
      </c>
    </row>
    <row r="1285" spans="1:2" x14ac:dyDescent="0.25">
      <c r="A1285" s="12">
        <v>2567</v>
      </c>
      <c r="B1285" s="12" t="s">
        <v>1290</v>
      </c>
    </row>
    <row r="1286" spans="1:2" x14ac:dyDescent="0.25">
      <c r="A1286" s="12">
        <v>2605</v>
      </c>
      <c r="B1286" s="12" t="s">
        <v>1291</v>
      </c>
    </row>
    <row r="1287" spans="1:2" x14ac:dyDescent="0.25">
      <c r="A1287" s="12">
        <v>2515</v>
      </c>
      <c r="B1287" s="12" t="s">
        <v>1292</v>
      </c>
    </row>
    <row r="1288" spans="1:2" x14ac:dyDescent="0.25">
      <c r="A1288" s="12">
        <v>2370</v>
      </c>
      <c r="B1288" s="12" t="s">
        <v>1293</v>
      </c>
    </row>
    <row r="1289" spans="1:2" x14ac:dyDescent="0.25">
      <c r="A1289" s="12">
        <v>2424</v>
      </c>
      <c r="B1289" s="12" t="s">
        <v>1294</v>
      </c>
    </row>
    <row r="1290" spans="1:2" x14ac:dyDescent="0.25">
      <c r="A1290" s="12">
        <v>2364</v>
      </c>
      <c r="B1290" s="12" t="s">
        <v>1295</v>
      </c>
    </row>
    <row r="1291" spans="1:2" x14ac:dyDescent="0.25">
      <c r="A1291" s="12">
        <v>2905</v>
      </c>
      <c r="B1291" s="12" t="s">
        <v>1296</v>
      </c>
    </row>
    <row r="1292" spans="1:2" x14ac:dyDescent="0.25">
      <c r="A1292" s="12">
        <v>2963</v>
      </c>
      <c r="B1292" s="12" t="s">
        <v>1297</v>
      </c>
    </row>
    <row r="1293" spans="1:2" x14ac:dyDescent="0.25">
      <c r="A1293" s="12">
        <v>2451</v>
      </c>
      <c r="B1293" s="12" t="s">
        <v>1298</v>
      </c>
    </row>
    <row r="1294" spans="1:2" x14ac:dyDescent="0.25">
      <c r="A1294" s="12">
        <v>2654</v>
      </c>
      <c r="B1294" s="12" t="s">
        <v>1299</v>
      </c>
    </row>
    <row r="1295" spans="1:2" x14ac:dyDescent="0.25">
      <c r="A1295" s="12">
        <v>2651</v>
      </c>
      <c r="B1295" s="12" t="s">
        <v>1300</v>
      </c>
    </row>
    <row r="1296" spans="1:2" x14ac:dyDescent="0.25">
      <c r="A1296" s="12">
        <v>2507</v>
      </c>
      <c r="B1296" s="12" t="s">
        <v>1301</v>
      </c>
    </row>
    <row r="1297" spans="1:2" x14ac:dyDescent="0.25">
      <c r="A1297" s="12">
        <v>2685</v>
      </c>
      <c r="B1297" s="12" t="s">
        <v>1302</v>
      </c>
    </row>
    <row r="1298" spans="1:2" x14ac:dyDescent="0.25">
      <c r="A1298" s="12">
        <v>2378</v>
      </c>
      <c r="B1298" s="12" t="s">
        <v>1303</v>
      </c>
    </row>
    <row r="1299" spans="1:2" x14ac:dyDescent="0.25">
      <c r="A1299" s="12">
        <v>2518</v>
      </c>
      <c r="B1299" s="12" t="s">
        <v>1304</v>
      </c>
    </row>
    <row r="1300" spans="1:2" x14ac:dyDescent="0.25">
      <c r="A1300" s="12">
        <v>2371</v>
      </c>
      <c r="B1300" s="12" t="s">
        <v>1305</v>
      </c>
    </row>
    <row r="1301" spans="1:2" x14ac:dyDescent="0.25">
      <c r="A1301" s="12">
        <v>2484</v>
      </c>
      <c r="B1301" s="12" t="s">
        <v>1306</v>
      </c>
    </row>
    <row r="1302" spans="1:2" x14ac:dyDescent="0.25">
      <c r="A1302" s="12">
        <v>2495</v>
      </c>
      <c r="B1302" s="12" t="s">
        <v>1307</v>
      </c>
    </row>
    <row r="1303" spans="1:2" x14ac:dyDescent="0.25">
      <c r="A1303" s="12">
        <v>2485</v>
      </c>
      <c r="B1303" s="12" t="s">
        <v>1308</v>
      </c>
    </row>
    <row r="1304" spans="1:2" x14ac:dyDescent="0.25">
      <c r="A1304" s="12">
        <v>2683</v>
      </c>
      <c r="B1304" s="12" t="s">
        <v>1309</v>
      </c>
    </row>
    <row r="1305" spans="1:2" x14ac:dyDescent="0.25">
      <c r="A1305" s="12">
        <v>2380</v>
      </c>
      <c r="B1305" s="12" t="s">
        <v>1310</v>
      </c>
    </row>
    <row r="1306" spans="1:2" x14ac:dyDescent="0.25">
      <c r="A1306" s="12">
        <v>2494</v>
      </c>
      <c r="B1306" s="12" t="s">
        <v>1311</v>
      </c>
    </row>
    <row r="1307" spans="1:2" x14ac:dyDescent="0.25">
      <c r="A1307" s="12">
        <v>2486</v>
      </c>
      <c r="B1307" s="12" t="s">
        <v>1312</v>
      </c>
    </row>
    <row r="1308" spans="1:2" x14ac:dyDescent="0.25">
      <c r="A1308" s="12">
        <v>2368</v>
      </c>
      <c r="B1308" s="12" t="s">
        <v>1313</v>
      </c>
    </row>
    <row r="1309" spans="1:2" x14ac:dyDescent="0.25">
      <c r="A1309" s="12">
        <v>2695</v>
      </c>
      <c r="B1309" s="12" t="s">
        <v>1314</v>
      </c>
    </row>
    <row r="1310" spans="1:2" x14ac:dyDescent="0.25">
      <c r="A1310" s="12">
        <v>2749</v>
      </c>
      <c r="B1310" s="12" t="s">
        <v>1515</v>
      </c>
    </row>
    <row r="1311" spans="1:2" x14ac:dyDescent="0.25">
      <c r="A1311" s="12">
        <v>2404</v>
      </c>
      <c r="B1311" s="12" t="s">
        <v>1315</v>
      </c>
    </row>
    <row r="1312" spans="1:2" x14ac:dyDescent="0.25">
      <c r="A1312" s="12">
        <v>2487</v>
      </c>
      <c r="B1312" s="12" t="s">
        <v>1316</v>
      </c>
    </row>
    <row r="1313" spans="1:2" x14ac:dyDescent="0.25">
      <c r="A1313" s="12">
        <v>2613</v>
      </c>
      <c r="B1313" s="12" t="s">
        <v>1317</v>
      </c>
    </row>
    <row r="1314" spans="1:2" x14ac:dyDescent="0.25">
      <c r="A1314" s="12">
        <v>2375</v>
      </c>
      <c r="B1314" s="12" t="s">
        <v>1318</v>
      </c>
    </row>
    <row r="1315" spans="1:2" x14ac:dyDescent="0.25">
      <c r="A1315" s="12">
        <v>2388</v>
      </c>
      <c r="B1315" s="12" t="s">
        <v>1319</v>
      </c>
    </row>
    <row r="1316" spans="1:2" x14ac:dyDescent="0.25">
      <c r="A1316" s="12">
        <v>2566</v>
      </c>
      <c r="B1316" s="12" t="s">
        <v>1320</v>
      </c>
    </row>
    <row r="1317" spans="1:2" x14ac:dyDescent="0.25">
      <c r="A1317" s="12">
        <v>2684</v>
      </c>
      <c r="B1317" s="12" t="s">
        <v>1321</v>
      </c>
    </row>
    <row r="1318" spans="1:2" x14ac:dyDescent="0.25">
      <c r="A1318" s="12">
        <v>2383</v>
      </c>
      <c r="B1318" s="12" t="s">
        <v>1322</v>
      </c>
    </row>
    <row r="1319" spans="1:2" x14ac:dyDescent="0.25">
      <c r="A1319" s="12">
        <v>2647</v>
      </c>
      <c r="B1319" s="12" t="s">
        <v>1323</v>
      </c>
    </row>
    <row r="1320" spans="1:2" x14ac:dyDescent="0.25">
      <c r="A1320" s="12">
        <v>2444</v>
      </c>
      <c r="B1320" s="12" t="s">
        <v>1324</v>
      </c>
    </row>
    <row r="1321" spans="1:2" x14ac:dyDescent="0.25">
      <c r="A1321" s="12">
        <v>2361</v>
      </c>
      <c r="B1321" s="12" t="s">
        <v>1325</v>
      </c>
    </row>
    <row r="1322" spans="1:2" x14ac:dyDescent="0.25">
      <c r="A1322" s="12">
        <v>2365</v>
      </c>
      <c r="B1322" s="12" t="s">
        <v>1326</v>
      </c>
    </row>
    <row r="1323" spans="1:2" x14ac:dyDescent="0.25">
      <c r="A1323" s="12">
        <v>2372</v>
      </c>
      <c r="B1323" s="12" t="s">
        <v>1327</v>
      </c>
    </row>
    <row r="1324" spans="1:2" x14ac:dyDescent="0.25">
      <c r="A1324" s="12">
        <v>2671</v>
      </c>
      <c r="B1324" s="12" t="s">
        <v>1328</v>
      </c>
    </row>
    <row r="1325" spans="1:2" x14ac:dyDescent="0.25">
      <c r="A1325" s="12">
        <v>2411</v>
      </c>
      <c r="B1325" s="12" t="s">
        <v>1329</v>
      </c>
    </row>
    <row r="1326" spans="1:2" x14ac:dyDescent="0.25">
      <c r="A1326" s="12">
        <v>2452</v>
      </c>
      <c r="B1326" s="12" t="s">
        <v>1330</v>
      </c>
    </row>
    <row r="1327" spans="1:2" x14ac:dyDescent="0.25">
      <c r="A1327" s="12">
        <v>2546</v>
      </c>
      <c r="B1327" s="12" t="s">
        <v>1331</v>
      </c>
    </row>
    <row r="1328" spans="1:2" x14ac:dyDescent="0.25">
      <c r="A1328" s="12">
        <v>2737</v>
      </c>
      <c r="B1328" s="12" t="s">
        <v>1332</v>
      </c>
    </row>
    <row r="1329" spans="1:2" x14ac:dyDescent="0.25">
      <c r="A1329" s="12">
        <v>2738</v>
      </c>
      <c r="B1329" s="12" t="s">
        <v>1333</v>
      </c>
    </row>
    <row r="1330" spans="1:2" x14ac:dyDescent="0.25">
      <c r="A1330" s="12">
        <v>2462</v>
      </c>
      <c r="B1330" s="12" t="s">
        <v>1514</v>
      </c>
    </row>
    <row r="1331" spans="1:2" x14ac:dyDescent="0.25">
      <c r="A1331" s="12">
        <v>2420</v>
      </c>
      <c r="B1331" s="12" t="s">
        <v>1335</v>
      </c>
    </row>
    <row r="1332" spans="1:2" x14ac:dyDescent="0.25">
      <c r="A1332" s="12">
        <v>2482</v>
      </c>
      <c r="B1332" s="12" t="s">
        <v>1336</v>
      </c>
    </row>
    <row r="1333" spans="1:2" x14ac:dyDescent="0.25">
      <c r="A1333" s="12">
        <v>2664</v>
      </c>
      <c r="B1333" s="12" t="s">
        <v>1337</v>
      </c>
    </row>
    <row r="1334" spans="1:2" x14ac:dyDescent="0.25">
      <c r="A1334" s="12">
        <v>2492</v>
      </c>
      <c r="B1334" s="12" t="s">
        <v>1338</v>
      </c>
    </row>
    <row r="1335" spans="1:2" x14ac:dyDescent="0.25">
      <c r="A1335" s="12">
        <v>2592</v>
      </c>
      <c r="B1335" s="12" t="s">
        <v>1339</v>
      </c>
    </row>
    <row r="1336" spans="1:2" x14ac:dyDescent="0.25">
      <c r="A1336" s="12">
        <v>2672</v>
      </c>
      <c r="B1336" s="12" t="s">
        <v>1340</v>
      </c>
    </row>
    <row r="1337" spans="1:2" x14ac:dyDescent="0.25">
      <c r="A1337" s="12">
        <v>2528</v>
      </c>
      <c r="B1337" s="12" t="s">
        <v>1341</v>
      </c>
    </row>
    <row r="1338" spans="1:2" x14ac:dyDescent="0.25">
      <c r="A1338" s="12">
        <v>2580</v>
      </c>
      <c r="B1338" s="12" t="s">
        <v>1342</v>
      </c>
    </row>
    <row r="1339" spans="1:2" x14ac:dyDescent="0.25">
      <c r="A1339" s="12">
        <v>2342</v>
      </c>
      <c r="B1339" s="12" t="s">
        <v>1343</v>
      </c>
    </row>
    <row r="1340" spans="1:2" x14ac:dyDescent="0.25">
      <c r="A1340" s="12">
        <v>2633</v>
      </c>
      <c r="B1340" s="12" t="s">
        <v>1344</v>
      </c>
    </row>
    <row r="1341" spans="1:2" x14ac:dyDescent="0.25">
      <c r="A1341" s="12">
        <v>2531</v>
      </c>
      <c r="B1341" s="12" t="s">
        <v>1346</v>
      </c>
    </row>
    <row r="1342" spans="1:2" x14ac:dyDescent="0.25">
      <c r="A1342" s="12">
        <v>2747</v>
      </c>
      <c r="B1342" s="12" t="s">
        <v>1347</v>
      </c>
    </row>
    <row r="1343" spans="1:2" x14ac:dyDescent="0.25">
      <c r="A1343" s="12">
        <v>2558</v>
      </c>
      <c r="B1343" s="12" t="s">
        <v>1360</v>
      </c>
    </row>
    <row r="1344" spans="1:2" x14ac:dyDescent="0.25">
      <c r="A1344" s="12">
        <v>2659</v>
      </c>
      <c r="B1344" s="12" t="s">
        <v>1345</v>
      </c>
    </row>
    <row r="1345" spans="1:2" x14ac:dyDescent="0.25">
      <c r="A1345" s="12">
        <v>2327</v>
      </c>
      <c r="B1345" s="12" t="s">
        <v>1525</v>
      </c>
    </row>
    <row r="1346" spans="1:2" x14ac:dyDescent="0.25">
      <c r="A1346" s="12">
        <v>2731</v>
      </c>
      <c r="B1346" s="12" t="s">
        <v>1349</v>
      </c>
    </row>
    <row r="1347" spans="1:2" x14ac:dyDescent="0.25">
      <c r="A1347" s="12">
        <v>2631</v>
      </c>
      <c r="B1347" s="12" t="s">
        <v>1350</v>
      </c>
    </row>
    <row r="1348" spans="1:2" x14ac:dyDescent="0.25">
      <c r="A1348" s="12">
        <v>2735</v>
      </c>
      <c r="B1348" s="12" t="s">
        <v>1553</v>
      </c>
    </row>
    <row r="1349" spans="1:2" x14ac:dyDescent="0.25">
      <c r="A1349" s="12">
        <v>2326</v>
      </c>
      <c r="B1349" s="12" t="s">
        <v>1526</v>
      </c>
    </row>
    <row r="1350" spans="1:2" x14ac:dyDescent="0.25">
      <c r="A1350" s="12">
        <v>2715</v>
      </c>
      <c r="B1350" s="12" t="s">
        <v>1352</v>
      </c>
    </row>
    <row r="1351" spans="1:2" x14ac:dyDescent="0.25">
      <c r="A1351" s="12">
        <v>2716</v>
      </c>
      <c r="B1351" s="12" t="s">
        <v>1353</v>
      </c>
    </row>
    <row r="1352" spans="1:2" x14ac:dyDescent="0.25">
      <c r="A1352" s="12">
        <v>2718</v>
      </c>
      <c r="B1352" s="12" t="s">
        <v>1354</v>
      </c>
    </row>
    <row r="1353" spans="1:2" x14ac:dyDescent="0.25">
      <c r="A1353" s="12">
        <v>2734</v>
      </c>
      <c r="B1353" s="12" t="s">
        <v>1541</v>
      </c>
    </row>
    <row r="1354" spans="1:2" x14ac:dyDescent="0.25">
      <c r="A1354" s="12">
        <v>2744</v>
      </c>
      <c r="B1354" s="12" t="s">
        <v>1355</v>
      </c>
    </row>
    <row r="1355" spans="1:2" x14ac:dyDescent="0.25">
      <c r="A1355" s="12">
        <v>1980</v>
      </c>
      <c r="B1355" s="12" t="s">
        <v>1356</v>
      </c>
    </row>
    <row r="1356" spans="1:2" x14ac:dyDescent="0.25">
      <c r="A1356" s="12">
        <v>2559</v>
      </c>
      <c r="B1356" s="12" t="s">
        <v>1357</v>
      </c>
    </row>
    <row r="1357" spans="1:2" x14ac:dyDescent="0.25">
      <c r="A1357" s="12">
        <v>2717</v>
      </c>
      <c r="B1357" s="12" t="s">
        <v>1358</v>
      </c>
    </row>
    <row r="1358" spans="1:2" x14ac:dyDescent="0.25">
      <c r="A1358" s="12">
        <v>2473</v>
      </c>
      <c r="B1358" s="12" t="s">
        <v>1359</v>
      </c>
    </row>
    <row r="1359" spans="1:2" x14ac:dyDescent="0.25">
      <c r="A1359" s="12">
        <v>2656</v>
      </c>
      <c r="B1359" s="12" t="s">
        <v>1362</v>
      </c>
    </row>
    <row r="1360" spans="1:2" x14ac:dyDescent="0.25">
      <c r="A1360" s="12">
        <v>2366</v>
      </c>
      <c r="B1360" s="12" t="s">
        <v>1363</v>
      </c>
    </row>
    <row r="1361" spans="1:2" x14ac:dyDescent="0.25">
      <c r="A1361" s="12">
        <v>2748</v>
      </c>
      <c r="B1361" s="12" t="s">
        <v>1364</v>
      </c>
    </row>
    <row r="1362" spans="1:2" x14ac:dyDescent="0.25">
      <c r="A1362" s="12">
        <v>2393</v>
      </c>
      <c r="B1362" s="12" t="s">
        <v>1365</v>
      </c>
    </row>
    <row r="1363" spans="1:2" x14ac:dyDescent="0.25">
      <c r="A1363" s="12">
        <v>4011</v>
      </c>
      <c r="B1363" s="12" t="s">
        <v>1516</v>
      </c>
    </row>
    <row r="1364" spans="1:2" x14ac:dyDescent="0.25">
      <c r="A1364" s="12">
        <v>1925</v>
      </c>
      <c r="B1364" s="12" t="s">
        <v>1366</v>
      </c>
    </row>
    <row r="1365" spans="1:2" x14ac:dyDescent="0.25">
      <c r="A1365" s="12">
        <v>2018</v>
      </c>
      <c r="B1365" s="12" t="s">
        <v>1367</v>
      </c>
    </row>
    <row r="1366" spans="1:2" x14ac:dyDescent="0.25">
      <c r="A1366" s="12">
        <v>1960</v>
      </c>
      <c r="B1366" s="12" t="s">
        <v>1368</v>
      </c>
    </row>
    <row r="1367" spans="1:2" x14ac:dyDescent="0.25">
      <c r="A1367" s="12">
        <v>1983</v>
      </c>
      <c r="B1367" s="12" t="s">
        <v>1369</v>
      </c>
    </row>
    <row r="1368" spans="1:2" x14ac:dyDescent="0.25">
      <c r="A1368" s="12">
        <v>2030</v>
      </c>
      <c r="B1368" s="12" t="s">
        <v>1517</v>
      </c>
    </row>
    <row r="1369" spans="1:2" x14ac:dyDescent="0.25">
      <c r="A1369" s="12">
        <v>2670</v>
      </c>
      <c r="B1369" s="12" t="s">
        <v>1371</v>
      </c>
    </row>
    <row r="1370" spans="1:2" x14ac:dyDescent="0.25">
      <c r="A1370" s="12">
        <v>2660</v>
      </c>
      <c r="B1370" s="12" t="s">
        <v>1372</v>
      </c>
    </row>
    <row r="1371" spans="1:2" x14ac:dyDescent="0.25">
      <c r="A1371" s="12">
        <v>2648</v>
      </c>
      <c r="B1371" s="12" t="s">
        <v>1373</v>
      </c>
    </row>
    <row r="1372" spans="1:2" x14ac:dyDescent="0.25">
      <c r="A1372" s="12">
        <v>2608</v>
      </c>
      <c r="B1372" s="12" t="s">
        <v>1374</v>
      </c>
    </row>
    <row r="1373" spans="1:2" x14ac:dyDescent="0.25">
      <c r="A1373" s="12">
        <v>2433</v>
      </c>
      <c r="B1373" s="12" t="s">
        <v>1375</v>
      </c>
    </row>
    <row r="1374" spans="1:2" x14ac:dyDescent="0.25">
      <c r="A1374" s="12">
        <v>2692</v>
      </c>
      <c r="B1374" s="12" t="s">
        <v>1376</v>
      </c>
    </row>
    <row r="1375" spans="1:2" x14ac:dyDescent="0.25">
      <c r="A1375" s="12">
        <v>2438</v>
      </c>
      <c r="B1375" s="12" t="s">
        <v>1377</v>
      </c>
    </row>
    <row r="1376" spans="1:2" x14ac:dyDescent="0.25">
      <c r="A1376" s="12">
        <v>2395</v>
      </c>
      <c r="B1376" s="12" t="s">
        <v>1378</v>
      </c>
    </row>
    <row r="1377" spans="1:2" x14ac:dyDescent="0.25">
      <c r="A1377" s="12">
        <v>2376</v>
      </c>
      <c r="B1377" s="12" t="s">
        <v>1379</v>
      </c>
    </row>
    <row r="1378" spans="1:2" x14ac:dyDescent="0.25">
      <c r="A1378" s="12">
        <v>2499</v>
      </c>
      <c r="B1378" s="12" t="s">
        <v>1380</v>
      </c>
    </row>
    <row r="1379" spans="1:2" x14ac:dyDescent="0.25">
      <c r="A1379" s="12">
        <v>2663</v>
      </c>
      <c r="B1379" s="12" t="s">
        <v>1381</v>
      </c>
    </row>
    <row r="1380" spans="1:2" x14ac:dyDescent="0.25">
      <c r="A1380" s="12">
        <v>2385</v>
      </c>
      <c r="B1380" s="12" t="s">
        <v>1382</v>
      </c>
    </row>
    <row r="1381" spans="1:2" x14ac:dyDescent="0.25">
      <c r="A1381" s="12">
        <v>2511</v>
      </c>
      <c r="B1381" s="12" t="s">
        <v>1383</v>
      </c>
    </row>
    <row r="1382" spans="1:2" x14ac:dyDescent="0.25">
      <c r="A1382" s="12">
        <v>2576</v>
      </c>
      <c r="B1382" s="12" t="s">
        <v>1384</v>
      </c>
    </row>
    <row r="1383" spans="1:2" x14ac:dyDescent="0.25">
      <c r="A1383" s="12">
        <v>2490</v>
      </c>
      <c r="B1383" s="12" t="s">
        <v>1385</v>
      </c>
    </row>
    <row r="1384" spans="1:2" x14ac:dyDescent="0.25">
      <c r="A1384" s="12">
        <v>2527</v>
      </c>
      <c r="B1384" s="12" t="s">
        <v>1386</v>
      </c>
    </row>
    <row r="1385" spans="1:2" x14ac:dyDescent="0.25">
      <c r="A1385" s="12">
        <v>2740</v>
      </c>
      <c r="B1385" s="12" t="s">
        <v>1387</v>
      </c>
    </row>
    <row r="1386" spans="1:2" x14ac:dyDescent="0.25">
      <c r="A1386" s="12">
        <v>2596</v>
      </c>
      <c r="B1386" s="12" t="s">
        <v>1388</v>
      </c>
    </row>
    <row r="1387" spans="1:2" x14ac:dyDescent="0.25">
      <c r="A1387" s="12">
        <v>2553</v>
      </c>
      <c r="B1387" s="12" t="s">
        <v>1518</v>
      </c>
    </row>
    <row r="1388" spans="1:2" x14ac:dyDescent="0.25">
      <c r="A1388" s="12">
        <v>2591</v>
      </c>
      <c r="B1388" s="12" t="s">
        <v>1519</v>
      </c>
    </row>
    <row r="1389" spans="1:2" x14ac:dyDescent="0.25">
      <c r="A1389" s="12">
        <v>2581</v>
      </c>
      <c r="B1389" s="12" t="s">
        <v>1391</v>
      </c>
    </row>
    <row r="1390" spans="1:2" x14ac:dyDescent="0.25">
      <c r="A1390" s="12">
        <v>2764</v>
      </c>
      <c r="B1390" s="12" t="s">
        <v>1392</v>
      </c>
    </row>
    <row r="1391" spans="1:2" x14ac:dyDescent="0.25">
      <c r="A1391" s="12">
        <v>2601</v>
      </c>
      <c r="B1391" s="12" t="s">
        <v>1393</v>
      </c>
    </row>
    <row r="1392" spans="1:2" x14ac:dyDescent="0.25">
      <c r="A1392" s="12">
        <v>2463</v>
      </c>
      <c r="B1392" s="12" t="s">
        <v>1564</v>
      </c>
    </row>
    <row r="1393" spans="1:2" x14ac:dyDescent="0.25">
      <c r="A1393" s="12">
        <v>2628</v>
      </c>
      <c r="B1393" s="12" t="s">
        <v>1395</v>
      </c>
    </row>
    <row r="1394" spans="1:2" x14ac:dyDescent="0.25">
      <c r="A1394" s="12">
        <v>2727</v>
      </c>
      <c r="B1394" s="12" t="s">
        <v>1396</v>
      </c>
    </row>
    <row r="1395" spans="1:2" x14ac:dyDescent="0.25">
      <c r="A1395" s="12">
        <v>2557</v>
      </c>
      <c r="B1395" s="12" t="s">
        <v>1520</v>
      </c>
    </row>
    <row r="1396" spans="1:2" x14ac:dyDescent="0.25">
      <c r="A1396" s="12">
        <v>2454</v>
      </c>
      <c r="B1396" s="12" t="s">
        <v>1398</v>
      </c>
    </row>
    <row r="1397" spans="1:2" x14ac:dyDescent="0.25">
      <c r="A1397" s="12">
        <v>2746</v>
      </c>
      <c r="B1397" s="12" t="s">
        <v>1399</v>
      </c>
    </row>
    <row r="1398" spans="1:2" x14ac:dyDescent="0.25">
      <c r="A1398" s="12">
        <v>2396</v>
      </c>
      <c r="B1398" s="12" t="s">
        <v>1400</v>
      </c>
    </row>
    <row r="1399" spans="1:2" x14ac:dyDescent="0.25">
      <c r="A1399" s="12">
        <v>2680</v>
      </c>
      <c r="B1399" s="12" t="s">
        <v>1401</v>
      </c>
    </row>
    <row r="1400" spans="1:2" x14ac:dyDescent="0.25">
      <c r="A1400" s="12">
        <v>2635</v>
      </c>
      <c r="B1400" s="12" t="s">
        <v>1402</v>
      </c>
    </row>
    <row r="1401" spans="1:2" x14ac:dyDescent="0.25">
      <c r="A1401" s="12">
        <v>2655</v>
      </c>
      <c r="B1401" s="12" t="s">
        <v>1403</v>
      </c>
    </row>
    <row r="1402" spans="1:2" x14ac:dyDescent="0.25">
      <c r="A1402" s="12">
        <v>2435</v>
      </c>
      <c r="B1402" s="12" t="s">
        <v>1404</v>
      </c>
    </row>
    <row r="1403" spans="1:2" x14ac:dyDescent="0.25">
      <c r="A1403" s="12">
        <v>2574</v>
      </c>
      <c r="B1403" s="12" t="s">
        <v>1405</v>
      </c>
    </row>
    <row r="1404" spans="1:2" x14ac:dyDescent="0.25">
      <c r="A1404">
        <v>4001</v>
      </c>
      <c r="B1404" t="s">
        <v>30</v>
      </c>
    </row>
    <row r="1405" spans="1:2" x14ac:dyDescent="0.25">
      <c r="A1405">
        <v>4046</v>
      </c>
      <c r="B1405" t="s">
        <v>1538</v>
      </c>
    </row>
    <row r="1406" spans="1:2" x14ac:dyDescent="0.25">
      <c r="A1406" s="13">
        <v>4048</v>
      </c>
      <c r="B1406" t="s">
        <v>1539</v>
      </c>
    </row>
    <row r="1407" spans="1:2" x14ac:dyDescent="0.25">
      <c r="A1407" s="12">
        <v>4049</v>
      </c>
      <c r="B1407" s="12" t="s">
        <v>1531</v>
      </c>
    </row>
    <row r="1408" spans="1:2" x14ac:dyDescent="0.25">
      <c r="A1408" s="12">
        <v>4054</v>
      </c>
      <c r="B1408" s="12" t="s">
        <v>1545</v>
      </c>
    </row>
    <row r="1409" spans="1:2" x14ac:dyDescent="0.25">
      <c r="A1409" s="12">
        <v>2845</v>
      </c>
      <c r="B1409" s="12" t="s">
        <v>1406</v>
      </c>
    </row>
    <row r="1410" spans="1:2" x14ac:dyDescent="0.25">
      <c r="A1410" s="12">
        <v>2447</v>
      </c>
      <c r="B1410" s="12" t="s">
        <v>1407</v>
      </c>
    </row>
    <row r="1411" spans="1:2" x14ac:dyDescent="0.25">
      <c r="A1411" s="12">
        <v>2555</v>
      </c>
      <c r="B1411" s="12" t="s">
        <v>1408</v>
      </c>
    </row>
    <row r="1412" spans="1:2" x14ac:dyDescent="0.25">
      <c r="A1412" s="12">
        <v>2729</v>
      </c>
      <c r="B1412" s="12" t="s">
        <v>1409</v>
      </c>
    </row>
    <row r="1413" spans="1:2" x14ac:dyDescent="0.25">
      <c r="A1413" s="12">
        <v>2914</v>
      </c>
      <c r="B1413" s="12" t="s">
        <v>1521</v>
      </c>
    </row>
    <row r="1414" spans="1:2" x14ac:dyDescent="0.25">
      <c r="A1414" s="12">
        <v>60</v>
      </c>
      <c r="B1414" s="12" t="s">
        <v>1411</v>
      </c>
    </row>
    <row r="1415" spans="1:2" x14ac:dyDescent="0.25">
      <c r="A1415" s="12">
        <v>2059</v>
      </c>
      <c r="B1415" s="12" t="s">
        <v>1412</v>
      </c>
    </row>
    <row r="1416" spans="1:2" x14ac:dyDescent="0.25">
      <c r="A1416" s="12">
        <v>1941</v>
      </c>
      <c r="B1416" s="12" t="s">
        <v>1547</v>
      </c>
    </row>
    <row r="1417" spans="1:2" x14ac:dyDescent="0.25">
      <c r="A1417" s="12">
        <v>2139</v>
      </c>
      <c r="B1417" s="12" t="s">
        <v>1413</v>
      </c>
    </row>
    <row r="1418" spans="1:2" x14ac:dyDescent="0.25">
      <c r="A1418" s="12">
        <v>1959</v>
      </c>
      <c r="B1418" s="12" t="s">
        <v>1534</v>
      </c>
    </row>
    <row r="1419" spans="1:2" x14ac:dyDescent="0.25">
      <c r="A1419" s="12">
        <v>2745</v>
      </c>
      <c r="B1419" s="12" t="s">
        <v>1414</v>
      </c>
    </row>
    <row r="1420" spans="1:2" x14ac:dyDescent="0.25">
      <c r="A1420" s="12">
        <v>2700</v>
      </c>
      <c r="B1420" s="12" t="s">
        <v>1415</v>
      </c>
    </row>
    <row r="1421" spans="1:2" x14ac:dyDescent="0.25">
      <c r="A1421" s="12">
        <v>2623</v>
      </c>
      <c r="B1421" s="12" t="s">
        <v>1416</v>
      </c>
    </row>
    <row r="1422" spans="1:2" x14ac:dyDescent="0.25">
      <c r="A1422" s="12">
        <v>630</v>
      </c>
      <c r="B1422" s="12" t="s">
        <v>1417</v>
      </c>
    </row>
    <row r="1423" spans="1:2" x14ac:dyDescent="0.25">
      <c r="A1423" s="12">
        <v>465</v>
      </c>
      <c r="B1423" s="12" t="s">
        <v>1418</v>
      </c>
    </row>
    <row r="1424" spans="1:2" x14ac:dyDescent="0.25">
      <c r="A1424" s="12">
        <v>2719</v>
      </c>
      <c r="B1424" s="12" t="s">
        <v>1419</v>
      </c>
    </row>
    <row r="1425" spans="1:2" x14ac:dyDescent="0.25">
      <c r="A1425" s="12">
        <v>466</v>
      </c>
      <c r="B1425" s="12" t="s">
        <v>1420</v>
      </c>
    </row>
    <row r="1426" spans="1:2" x14ac:dyDescent="0.25">
      <c r="A1426" s="12">
        <v>2702</v>
      </c>
      <c r="B1426" s="12" t="s">
        <v>1421</v>
      </c>
    </row>
    <row r="1427" spans="1:2" x14ac:dyDescent="0.25">
      <c r="A1427" s="12">
        <v>468</v>
      </c>
      <c r="B1427" s="12" t="s">
        <v>1422</v>
      </c>
    </row>
    <row r="1428" spans="1:2" x14ac:dyDescent="0.25">
      <c r="A1428" s="12">
        <v>2330</v>
      </c>
      <c r="B1428" s="12" t="s">
        <v>1423</v>
      </c>
    </row>
    <row r="1429" spans="1:2" x14ac:dyDescent="0.25">
      <c r="A1429" s="12">
        <v>2705</v>
      </c>
      <c r="B1429" s="12" t="s">
        <v>1522</v>
      </c>
    </row>
    <row r="1430" spans="1:2" x14ac:dyDescent="0.25">
      <c r="A1430" s="12">
        <v>2706</v>
      </c>
      <c r="B1430" s="12" t="s">
        <v>1425</v>
      </c>
    </row>
    <row r="1431" spans="1:2" x14ac:dyDescent="0.25">
      <c r="A1431" s="12">
        <v>2707</v>
      </c>
      <c r="B1431" s="12" t="s">
        <v>1426</v>
      </c>
    </row>
    <row r="1432" spans="1:2" x14ac:dyDescent="0.25">
      <c r="A1432" s="12">
        <v>2708</v>
      </c>
      <c r="B1432" s="12" t="s">
        <v>1427</v>
      </c>
    </row>
    <row r="1433" spans="1:2" x14ac:dyDescent="0.25">
      <c r="A1433" s="12">
        <v>2710</v>
      </c>
      <c r="B1433" s="12" t="s">
        <v>1428</v>
      </c>
    </row>
    <row r="1434" spans="1:2" x14ac:dyDescent="0.25">
      <c r="A1434" s="12">
        <v>2711</v>
      </c>
      <c r="B1434" s="12" t="s">
        <v>1429</v>
      </c>
    </row>
    <row r="1435" spans="1:2" x14ac:dyDescent="0.25">
      <c r="A1435" s="12">
        <v>2713</v>
      </c>
      <c r="B1435" s="12" t="s">
        <v>1430</v>
      </c>
    </row>
    <row r="1436" spans="1:2" x14ac:dyDescent="0.25">
      <c r="A1436" s="12">
        <v>2536</v>
      </c>
      <c r="B1436" s="12" t="s">
        <v>1431</v>
      </c>
    </row>
    <row r="1437" spans="1:2" x14ac:dyDescent="0.25">
      <c r="A1437" s="12">
        <v>4000</v>
      </c>
      <c r="B1437" s="12" t="s">
        <v>1432</v>
      </c>
    </row>
    <row r="1438" spans="1:2" x14ac:dyDescent="0.25">
      <c r="A1438" s="12">
        <v>2775</v>
      </c>
      <c r="B1438" s="12" t="s">
        <v>1433</v>
      </c>
    </row>
    <row r="1439" spans="1:2" x14ac:dyDescent="0.25">
      <c r="A1439" s="12">
        <v>2586</v>
      </c>
      <c r="B1439" s="12" t="s">
        <v>1434</v>
      </c>
    </row>
    <row r="1440" spans="1:2" x14ac:dyDescent="0.25">
      <c r="A1440" s="12">
        <v>2634</v>
      </c>
      <c r="B1440" s="12" t="s">
        <v>1435</v>
      </c>
    </row>
    <row r="1441" spans="1:2" x14ac:dyDescent="0.25">
      <c r="A1441" s="12">
        <v>2714</v>
      </c>
      <c r="B1441" s="12" t="s">
        <v>1436</v>
      </c>
    </row>
    <row r="1442" spans="1:2" x14ac:dyDescent="0.25">
      <c r="A1442" s="12">
        <v>2359</v>
      </c>
      <c r="B1442" s="12" t="s">
        <v>1437</v>
      </c>
    </row>
    <row r="1443" spans="1:2" x14ac:dyDescent="0.25">
      <c r="A1443" s="12">
        <v>2477</v>
      </c>
      <c r="B1443" s="12" t="s">
        <v>1438</v>
      </c>
    </row>
    <row r="1444" spans="1:2" x14ac:dyDescent="0.25">
      <c r="A1444" s="12">
        <v>2751</v>
      </c>
      <c r="B1444" s="12" t="s">
        <v>1439</v>
      </c>
    </row>
    <row r="1445" spans="1:2" x14ac:dyDescent="0.25">
      <c r="A1445" s="12">
        <v>4043</v>
      </c>
      <c r="B1445" s="12" t="s">
        <v>1527</v>
      </c>
    </row>
    <row r="1446" spans="1:2" x14ac:dyDescent="0.25">
      <c r="A1446">
        <v>4007</v>
      </c>
      <c r="B1446" t="s">
        <v>1440</v>
      </c>
    </row>
  </sheetData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Svi podatci</vt:lpstr>
      <vt:lpstr>Ucenici_pohv</vt:lpstr>
      <vt:lpstr>Mentori_zahv</vt:lpstr>
      <vt:lpstr>Priznanja</vt:lpstr>
      <vt:lpstr>Državno povjerenstvo-zahvalnice</vt:lpstr>
      <vt:lpstr>Šifrarnik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Verica Jovanovski</dc:creator>
  <cp:lastModifiedBy>Antonela Nizetic-Capkovic</cp:lastModifiedBy>
  <dcterms:created xsi:type="dcterms:W3CDTF">2020-12-09T17:16:37Z</dcterms:created>
  <dcterms:modified xsi:type="dcterms:W3CDTF">2021-02-22T13:01:29Z</dcterms:modified>
</cp:coreProperties>
</file>