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9040" windowHeight="15840"/>
  </bookViews>
  <sheets>
    <sheet name="List1" sheetId="1" r:id="rId1"/>
  </sheets>
  <externalReferences>
    <externalReference r:id="rId2"/>
    <externalReference r:id="rId3"/>
    <externalReference r:id="rId4"/>
    <externalReference r:id="rId5"/>
    <externalReference r:id="rId6"/>
    <externalReference r:id="rId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 i="1" l="1"/>
  <c r="J2" i="1" l="1"/>
  <c r="J11" i="1"/>
  <c r="J27" i="1"/>
  <c r="J17" i="1"/>
  <c r="J24" i="1"/>
  <c r="J3" i="1"/>
  <c r="J7" i="1"/>
  <c r="J20" i="1" l="1"/>
  <c r="J8" i="1"/>
  <c r="J23" i="1"/>
  <c r="J16" i="1"/>
  <c r="J14" i="1"/>
  <c r="J26" i="1"/>
  <c r="J15" i="1"/>
  <c r="J10" i="1"/>
  <c r="J19" i="1"/>
  <c r="J9" i="1"/>
  <c r="J13" i="1"/>
  <c r="J4" i="1"/>
  <c r="J18" i="1"/>
  <c r="J12" i="1"/>
  <c r="J22" i="1"/>
  <c r="J6" i="1"/>
  <c r="I2" i="1" l="1"/>
  <c r="I5" i="1"/>
</calcChain>
</file>

<file path=xl/sharedStrings.xml><?xml version="1.0" encoding="utf-8"?>
<sst xmlns="http://schemas.openxmlformats.org/spreadsheetml/2006/main" count="231" uniqueCount="144">
  <si>
    <t>Ime</t>
  </si>
  <si>
    <t>Prezime</t>
  </si>
  <si>
    <t>Razred</t>
  </si>
  <si>
    <t>Ime mentora</t>
  </si>
  <si>
    <t>Prezime mentora</t>
  </si>
  <si>
    <t>Šifra škole</t>
  </si>
  <si>
    <t>Grad</t>
  </si>
  <si>
    <t>Bodovi</t>
  </si>
  <si>
    <t>Ime škole</t>
  </si>
  <si>
    <t>2012./2013.</t>
  </si>
  <si>
    <t>6. razred OŠ</t>
  </si>
  <si>
    <t>Centar za odgoj i obrazovanje - Čakovec</t>
  </si>
  <si>
    <t>II.</t>
  </si>
  <si>
    <t>8. razred OŠ</t>
  </si>
  <si>
    <t>2013./2014.</t>
  </si>
  <si>
    <t>7. razred OŠ</t>
  </si>
  <si>
    <t>Centar za odgoj i obrazovanje - Rijeka</t>
  </si>
  <si>
    <t>III.</t>
  </si>
  <si>
    <t>Darija</t>
  </si>
  <si>
    <t>2015./2016.</t>
  </si>
  <si>
    <t>1. razred SŠ</t>
  </si>
  <si>
    <t xml:space="preserve">Centar za odgoj i obrazovanje djece i mladeži </t>
  </si>
  <si>
    <t>Srebrna</t>
  </si>
  <si>
    <t>Katarina</t>
  </si>
  <si>
    <t>2020./2021.</t>
  </si>
  <si>
    <t>Centar za odgoj i obrazovanje Lug</t>
  </si>
  <si>
    <t>2014./2015.</t>
  </si>
  <si>
    <t>Centar za odgoj i obrazovanje - Velika Gorica</t>
  </si>
  <si>
    <t>Zlatna</t>
  </si>
  <si>
    <t>2026./2027.</t>
  </si>
  <si>
    <t xml:space="preserve">Centar za odgoj i obrazovanje Šubićevac </t>
  </si>
  <si>
    <t>2028./2029.</t>
  </si>
  <si>
    <t>Centar za odgoj i obrazovanje Vinko Bek</t>
  </si>
  <si>
    <t>2029./2030.</t>
  </si>
  <si>
    <t>Centar za odgoj i obrazovanje Zajezda</t>
  </si>
  <si>
    <t>Centar za odgoj, obrazovanje i rehabilitaciju - Križevci</t>
  </si>
  <si>
    <t>Lea</t>
  </si>
  <si>
    <t>Marija</t>
  </si>
  <si>
    <t xml:space="preserve">Dora </t>
  </si>
  <si>
    <t>Sisek</t>
  </si>
  <si>
    <t>Snježana</t>
  </si>
  <si>
    <t>Granatir</t>
  </si>
  <si>
    <t>Goričan</t>
  </si>
  <si>
    <t>Marta</t>
  </si>
  <si>
    <t>Premuš</t>
  </si>
  <si>
    <t>Dubravka</t>
  </si>
  <si>
    <t>Lajtman-Janči</t>
  </si>
  <si>
    <t>Selnica</t>
  </si>
  <si>
    <t>2017./2018.</t>
  </si>
  <si>
    <t>3. razred SŠ</t>
  </si>
  <si>
    <t>Centar za odgoj i obrazovanje Goljak</t>
  </si>
  <si>
    <t>Greta</t>
  </si>
  <si>
    <t>Klanac</t>
  </si>
  <si>
    <t>Marinko</t>
  </si>
  <si>
    <t>Plazibat</t>
  </si>
  <si>
    <t>Osijek</t>
  </si>
  <si>
    <t>OŠ Retfala</t>
  </si>
  <si>
    <t>Ana</t>
  </si>
  <si>
    <t>Zagreb</t>
  </si>
  <si>
    <t>Lara</t>
  </si>
  <si>
    <t>Martina</t>
  </si>
  <si>
    <t>Petra</t>
  </si>
  <si>
    <t>Ivana</t>
  </si>
  <si>
    <t>Lončarević</t>
  </si>
  <si>
    <t>Vesna</t>
  </si>
  <si>
    <t>Čondić</t>
  </si>
  <si>
    <t>Bruna</t>
  </si>
  <si>
    <t>Bjelobrk</t>
  </si>
  <si>
    <t>Jasminka</t>
  </si>
  <si>
    <t>Kokolić Golubić</t>
  </si>
  <si>
    <t>Tena</t>
  </si>
  <si>
    <t>Radoš</t>
  </si>
  <si>
    <t xml:space="preserve">Ivana </t>
  </si>
  <si>
    <t>Vukušić</t>
  </si>
  <si>
    <t>Ingo</t>
  </si>
  <si>
    <t>Pavić</t>
  </si>
  <si>
    <t>Marcela</t>
  </si>
  <si>
    <t>Kučeković</t>
  </si>
  <si>
    <t>Popović</t>
  </si>
  <si>
    <t>Sanja</t>
  </si>
  <si>
    <t>Miloloža</t>
  </si>
  <si>
    <t>Pavla</t>
  </si>
  <si>
    <t>Čančar</t>
  </si>
  <si>
    <t>Dizdar</t>
  </si>
  <si>
    <t>Veronika</t>
  </si>
  <si>
    <t>Glavaš</t>
  </si>
  <si>
    <t>Plejić Pech</t>
  </si>
  <si>
    <t>Cosić</t>
  </si>
  <si>
    <t>Terezija</t>
  </si>
  <si>
    <t>Golub</t>
  </si>
  <si>
    <t>Novak</t>
  </si>
  <si>
    <t>Iva</t>
  </si>
  <si>
    <t>Krešić</t>
  </si>
  <si>
    <t>Ankica</t>
  </si>
  <si>
    <t>Ema</t>
  </si>
  <si>
    <t>Mihaljević</t>
  </si>
  <si>
    <t>Nataša</t>
  </si>
  <si>
    <t>Cesarec-Zovko</t>
  </si>
  <si>
    <t>Maria</t>
  </si>
  <si>
    <t>Monika</t>
  </si>
  <si>
    <t>Crvelin</t>
  </si>
  <si>
    <t>Stela</t>
  </si>
  <si>
    <t>Lucić</t>
  </si>
  <si>
    <t>Antonija</t>
  </si>
  <si>
    <t>Magdalena</t>
  </si>
  <si>
    <t>Leona</t>
  </si>
  <si>
    <t>Šoštarko</t>
  </si>
  <si>
    <t>Mira</t>
  </si>
  <si>
    <t>Korbar</t>
  </si>
  <si>
    <t>Krapinske Toplice</t>
  </si>
  <si>
    <t>Šimunić</t>
  </si>
  <si>
    <t xml:space="preserve">Marija </t>
  </si>
  <si>
    <t>Hudi Hitrec</t>
  </si>
  <si>
    <t>Zlatar Bistrica</t>
  </si>
  <si>
    <t>Ljubić</t>
  </si>
  <si>
    <t>Zbukvić Martinko</t>
  </si>
  <si>
    <t>Zaprešić</t>
  </si>
  <si>
    <t>Rimac</t>
  </si>
  <si>
    <t>Vađić</t>
  </si>
  <si>
    <t>Velika Gorica</t>
  </si>
  <si>
    <t>Krvavica</t>
  </si>
  <si>
    <t>Vlatka</t>
  </si>
  <si>
    <t>Bišćan</t>
  </si>
  <si>
    <t>Samobor</t>
  </si>
  <si>
    <t>Jurina</t>
  </si>
  <si>
    <t>Duvnjak Madaras</t>
  </si>
  <si>
    <t>Ivanić Grad</t>
  </si>
  <si>
    <t xml:space="preserve">Mirjam </t>
  </si>
  <si>
    <t>Moguš</t>
  </si>
  <si>
    <t>Dubovečak</t>
  </si>
  <si>
    <t>Erika</t>
  </si>
  <si>
    <t>Keliš</t>
  </si>
  <si>
    <t>Aščić</t>
  </si>
  <si>
    <t>Bregana</t>
  </si>
  <si>
    <t>Sonja</t>
  </si>
  <si>
    <t>Rajko</t>
  </si>
  <si>
    <t xml:space="preserve">Nataša </t>
  </si>
  <si>
    <t>Plačko</t>
  </si>
  <si>
    <t>Višnjan</t>
  </si>
  <si>
    <t>OŠ Jože Šurana Višnjan</t>
  </si>
  <si>
    <t>Pokos</t>
  </si>
  <si>
    <t>Lara Krvavica nema potpun test.</t>
  </si>
  <si>
    <t>NAPOMENA</t>
  </si>
  <si>
    <t>(Škola nije poslala nekoliko stranica testa.)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</si>
</sst>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8" x14ac:knownFonts="1">
    <font>
      <sz val="11"/>
      <color theme="1"/>
      <name val="Calibri"/>
      <family val="2"/>
      <scheme val="minor"/>
    </font>
    <font>
      <sz val="11"/>
      <color theme="1"/>
      <name val="Calibri"/>
      <family val="2"/>
      <charset val="238"/>
      <scheme val="minor"/>
    </font>
    <font>
      <b/>
      <sz val="10"/>
      <color indexed="9"/>
      <name val="Calibri"/>
      <family val="2"/>
    </font>
    <font>
      <sz val="11"/>
      <color indexed="9"/>
      <name val="Calibri"/>
      <family val="2"/>
    </font>
    <font>
      <sz val="11"/>
      <color indexed="8"/>
      <name val="Calibri"/>
      <family val="2"/>
      <charset val="238"/>
    </font>
    <font>
      <sz val="11"/>
      <color indexed="8"/>
      <name val="Helvetica"/>
    </font>
    <font>
      <sz val="11"/>
      <name val="Calibri"/>
      <family val="2"/>
      <charset val="238"/>
    </font>
    <font>
      <sz val="11"/>
      <name val="Calibri"/>
      <family val="2"/>
      <charset val="238"/>
      <scheme val="minor"/>
    </font>
    <font>
      <sz val="11"/>
      <color indexed="8"/>
      <name val="Times New Roman"/>
      <family val="1"/>
      <charset val="238"/>
    </font>
    <font>
      <sz val="11"/>
      <color theme="1"/>
      <name val="Times New Roman"/>
      <family val="1"/>
      <charset val="238"/>
    </font>
    <font>
      <sz val="11"/>
      <color rgb="FF000000"/>
      <name val="Calibri"/>
      <family val="2"/>
      <charset val="238"/>
    </font>
    <font>
      <sz val="11"/>
      <color rgb="FF000000"/>
      <name val="Times New Roman"/>
      <family val="1"/>
      <charset val="238"/>
    </font>
    <font>
      <sz val="11"/>
      <color rgb="FFFF0000"/>
      <name val="Calibri"/>
      <family val="2"/>
      <scheme val="minor"/>
    </font>
    <font>
      <sz val="11"/>
      <color rgb="FFFF0000"/>
      <name val="Calibri"/>
      <family val="2"/>
    </font>
    <font>
      <b/>
      <sz val="12"/>
      <color rgb="FFFF0000"/>
      <name val="Calibri"/>
      <family val="2"/>
      <charset val="238"/>
    </font>
    <font>
      <b/>
      <sz val="11"/>
      <color rgb="FFFF0000"/>
      <name val="Calibri"/>
      <family val="2"/>
      <charset val="238"/>
      <scheme val="minor"/>
    </font>
    <font>
      <sz val="11"/>
      <name val="Calibri"/>
      <family val="2"/>
    </font>
    <font>
      <sz val="11"/>
      <name val="Calibri"/>
      <family val="2"/>
      <scheme val="minor"/>
    </font>
  </fonts>
  <fills count="4">
    <fill>
      <patternFill patternType="none"/>
    </fill>
    <fill>
      <patternFill patternType="gray125"/>
    </fill>
    <fill>
      <patternFill patternType="solid">
        <fgColor indexed="55"/>
        <bgColor indexed="23"/>
      </patternFill>
    </fill>
    <fill>
      <patternFill patternType="solid">
        <fgColor indexed="50"/>
        <bgColor indexed="51"/>
      </patternFill>
    </fill>
  </fills>
  <borders count="2">
    <border>
      <left/>
      <right/>
      <top/>
      <bottom/>
      <diagonal/>
    </border>
    <border>
      <left style="thin">
        <color indexed="8"/>
      </left>
      <right style="thin">
        <color indexed="8"/>
      </right>
      <top style="thin">
        <color indexed="8"/>
      </top>
      <bottom style="thin">
        <color indexed="8"/>
      </bottom>
      <diagonal/>
    </border>
  </borders>
  <cellStyleXfs count="5">
    <xf numFmtId="0" fontId="0" fillId="0" borderId="0"/>
    <xf numFmtId="0" fontId="1" fillId="0" borderId="0"/>
    <xf numFmtId="0" fontId="4" fillId="0" borderId="0"/>
    <xf numFmtId="0" fontId="1" fillId="0" borderId="0"/>
    <xf numFmtId="0" fontId="10" fillId="0" borderId="0"/>
  </cellStyleXfs>
  <cellXfs count="41">
    <xf numFmtId="0" fontId="0" fillId="0" borderId="0" xfId="0"/>
    <xf numFmtId="0" fontId="2" fillId="2" borderId="1" xfId="0" applyFont="1" applyFill="1" applyBorder="1" applyAlignment="1">
      <alignment horizontal="center"/>
    </xf>
    <xf numFmtId="0" fontId="3" fillId="0" borderId="0" xfId="0" applyFont="1"/>
    <xf numFmtId="0" fontId="3" fillId="2" borderId="0" xfId="0" applyFont="1" applyFill="1"/>
    <xf numFmtId="0" fontId="4" fillId="0" borderId="0" xfId="0" applyFont="1"/>
    <xf numFmtId="0" fontId="5" fillId="0" borderId="0" xfId="0" applyFont="1"/>
    <xf numFmtId="0" fontId="4" fillId="0" borderId="0" xfId="2"/>
    <xf numFmtId="0" fontId="0" fillId="0" borderId="0" xfId="0" applyAlignment="1">
      <alignment horizontal="left"/>
    </xf>
    <xf numFmtId="0" fontId="0" fillId="0" borderId="0" xfId="0" applyAlignment="1">
      <alignment horizontal="center"/>
    </xf>
    <xf numFmtId="0" fontId="6" fillId="0" borderId="0" xfId="0" applyFont="1" applyAlignment="1">
      <alignment horizontal="center"/>
    </xf>
    <xf numFmtId="0" fontId="0" fillId="3" borderId="0" xfId="0" applyFill="1"/>
    <xf numFmtId="0" fontId="6" fillId="0" borderId="0" xfId="0" applyFont="1"/>
    <xf numFmtId="0" fontId="8" fillId="0" borderId="0" xfId="2" applyFont="1"/>
    <xf numFmtId="0" fontId="11" fillId="0" borderId="0" xfId="4" applyFont="1"/>
    <xf numFmtId="164" fontId="0" fillId="0" borderId="0" xfId="0" applyNumberFormat="1"/>
    <xf numFmtId="0" fontId="1" fillId="0" borderId="0" xfId="1" applyAlignment="1">
      <alignment horizontal="center"/>
    </xf>
    <xf numFmtId="14" fontId="0" fillId="0" borderId="0" xfId="0" applyNumberFormat="1" applyAlignment="1">
      <alignment horizontal="left"/>
    </xf>
    <xf numFmtId="0" fontId="12" fillId="0" borderId="0" xfId="0" applyFont="1" applyAlignment="1">
      <alignment horizontal="center"/>
    </xf>
    <xf numFmtId="0" fontId="13" fillId="0" borderId="0" xfId="0" applyFont="1" applyAlignment="1">
      <alignment horizontal="center"/>
    </xf>
    <xf numFmtId="0" fontId="12" fillId="0" borderId="0" xfId="0" applyFont="1"/>
    <xf numFmtId="0" fontId="0" fillId="0" borderId="0" xfId="0" applyFill="1" applyAlignment="1">
      <alignment horizontal="left"/>
    </xf>
    <xf numFmtId="0" fontId="0" fillId="0" borderId="0" xfId="0" applyFill="1" applyAlignment="1">
      <alignment horizontal="right"/>
    </xf>
    <xf numFmtId="0" fontId="0" fillId="0" borderId="0" xfId="0" applyFill="1"/>
    <xf numFmtId="0" fontId="0" fillId="0" borderId="0" xfId="0" applyFont="1" applyFill="1" applyAlignment="1">
      <alignment horizontal="left"/>
    </xf>
    <xf numFmtId="0" fontId="12" fillId="0" borderId="0" xfId="0" applyFont="1" applyFill="1" applyAlignment="1">
      <alignment horizontal="center"/>
    </xf>
    <xf numFmtId="0" fontId="2" fillId="2" borderId="1" xfId="0" applyFont="1" applyFill="1" applyBorder="1" applyAlignment="1">
      <alignment horizontal="left"/>
    </xf>
    <xf numFmtId="0" fontId="6" fillId="0" borderId="0" xfId="0" applyFont="1" applyAlignment="1">
      <alignment horizontal="left"/>
    </xf>
    <xf numFmtId="0" fontId="8" fillId="0" borderId="0" xfId="2" applyFont="1" applyAlignment="1">
      <alignment horizontal="left"/>
    </xf>
    <xf numFmtId="0" fontId="4" fillId="0" borderId="0" xfId="2" applyAlignment="1">
      <alignment horizontal="left"/>
    </xf>
    <xf numFmtId="0" fontId="7" fillId="0" borderId="0" xfId="1" applyFont="1" applyAlignment="1">
      <alignment horizontal="center"/>
    </xf>
    <xf numFmtId="0" fontId="0" fillId="0" borderId="0" xfId="0" applyFill="1" applyAlignment="1">
      <alignment horizontal="center"/>
    </xf>
    <xf numFmtId="0" fontId="8" fillId="0" borderId="0" xfId="2" applyFont="1" applyAlignment="1">
      <alignment horizontal="center"/>
    </xf>
    <xf numFmtId="0" fontId="4" fillId="0" borderId="0" xfId="2" applyAlignment="1">
      <alignment horizontal="center"/>
    </xf>
    <xf numFmtId="0" fontId="9" fillId="0" borderId="0" xfId="3" applyFont="1" applyAlignment="1">
      <alignment horizontal="center"/>
    </xf>
    <xf numFmtId="0" fontId="1" fillId="0" borderId="0" xfId="1" applyAlignment="1">
      <alignment horizontal="left"/>
    </xf>
    <xf numFmtId="0" fontId="14" fillId="0" borderId="0" xfId="0" applyFont="1"/>
    <xf numFmtId="0" fontId="14" fillId="0" borderId="0" xfId="0" applyFont="1" applyAlignment="1">
      <alignment horizontal="left"/>
    </xf>
    <xf numFmtId="0" fontId="15" fillId="0" borderId="0" xfId="0" applyFont="1"/>
    <xf numFmtId="0" fontId="16" fillId="0" borderId="0" xfId="0" applyFont="1"/>
    <xf numFmtId="0" fontId="17" fillId="0" borderId="0" xfId="0" applyFont="1"/>
    <xf numFmtId="0" fontId="17" fillId="0" borderId="0" xfId="0" applyFont="1" applyFill="1" applyAlignment="1">
      <alignment horizontal="left"/>
    </xf>
  </cellXfs>
  <cellStyles count="5">
    <cellStyle name="Normal 2" xfId="1"/>
    <cellStyle name="Normal 2 3" xfId="3"/>
    <cellStyle name="Normalno" xfId="0" builtinId="0"/>
    <cellStyle name="Normalno 2" xfId="2"/>
    <cellStyle name="Normalno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Korisnik\Downloads\O&#352;%20NEDELI&#352;&#262;E_%20&#352;KOLSKO%20NATJECANJE%20IZ%20HRVATSKOGA%20JEZIK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korisnik\Desktop\dodatne_tablice\zagrebacka_zupanija_8_razred_20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ers\korisnik\Desktop\dodatne_tablice\grad_zagreb_8_razred_20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Users\korisnik\Desktop\tablice_zupanijske_2020\medjimurska_zupanija_8_202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HJ%20&#382;upanijsko%2020\KRAPINSKETOPLICE-%208.%20razre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HJ%20&#382;upanijsko%2020\Zlatar%20Bistrica%20tablica_&#352;N_hrvatski%20jezik_2020%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row r="1">
          <cell r="A1">
            <v>4052</v>
          </cell>
          <cell r="B1" t="str">
            <v>Američka međunarodna škola - Zagreb</v>
          </cell>
        </row>
        <row r="2">
          <cell r="A2">
            <v>3126</v>
          </cell>
          <cell r="B2" t="str">
            <v>Baletno-plesna škola pri Osnovnoj školi Dragutina Tadijanovića</v>
          </cell>
        </row>
        <row r="3">
          <cell r="A3">
            <v>3127</v>
          </cell>
          <cell r="B3" t="str">
            <v>Baletno-plesna škola Vela Luka pri Osnovnoj školi Vela Luka</v>
          </cell>
        </row>
        <row r="4">
          <cell r="A4">
            <v>4027</v>
          </cell>
          <cell r="B4" t="str">
            <v>Birotehnika centar za dopisno obrazovanje</v>
          </cell>
        </row>
        <row r="5">
          <cell r="A5">
            <v>2675</v>
          </cell>
          <cell r="B5" t="str">
            <v>Biskupijska klasična gimnazija Ruđera Boškovića s pravom javnosti</v>
          </cell>
        </row>
        <row r="6">
          <cell r="A6">
            <v>1940</v>
          </cell>
          <cell r="B6" t="str">
            <v>Centar Liče Faraguna - Labin</v>
          </cell>
        </row>
        <row r="7">
          <cell r="A7">
            <v>3070</v>
          </cell>
          <cell r="B7" t="str">
            <v>Centar odgoja i obrazovanja pri Odgojnom domu Mali Lošinj</v>
          </cell>
        </row>
        <row r="8">
          <cell r="A8">
            <v>4028</v>
          </cell>
          <cell r="B8" t="str">
            <v>Centar za autizam</v>
          </cell>
        </row>
        <row r="9">
          <cell r="A9">
            <v>2138</v>
          </cell>
          <cell r="B9" t="str">
            <v>Centar za odgoj i obrazovanje - Čakovec</v>
          </cell>
        </row>
        <row r="10">
          <cell r="A10">
            <v>799</v>
          </cell>
          <cell r="B10" t="str">
            <v>Centar za odgoj i obrazovanje - Rijeka</v>
          </cell>
        </row>
        <row r="11">
          <cell r="A11">
            <v>62</v>
          </cell>
          <cell r="B11" t="str">
            <v>Centar za odgoj i obrazovanje - Velika Gorica</v>
          </cell>
        </row>
        <row r="12">
          <cell r="A12">
            <v>365</v>
          </cell>
          <cell r="B12" t="str">
            <v>Centar za odgoj i obrazovanje djece i mladeži - Karlovac</v>
          </cell>
        </row>
        <row r="13">
          <cell r="A13">
            <v>2340</v>
          </cell>
          <cell r="B13" t="str">
            <v>Centar za odgoj i obrazovanje Dubrava</v>
          </cell>
        </row>
        <row r="14">
          <cell r="A14">
            <v>2320</v>
          </cell>
          <cell r="B14" t="str">
            <v>Centar za odgoj i obrazovanje Goljak</v>
          </cell>
        </row>
        <row r="15">
          <cell r="A15">
            <v>1361</v>
          </cell>
          <cell r="B15" t="str">
            <v>Centar za odgoj i obrazovanje Ivan Štark - Osijek</v>
          </cell>
        </row>
        <row r="16">
          <cell r="A16">
            <v>3093</v>
          </cell>
          <cell r="B16" t="str">
            <v>Centar za odgoj i obrazovanje Juraj Bonači</v>
          </cell>
        </row>
        <row r="17">
          <cell r="A17">
            <v>4060</v>
          </cell>
          <cell r="B17" t="str">
            <v>Centar za odgoj i obrazovanje Krapinske Toplice</v>
          </cell>
        </row>
        <row r="18">
          <cell r="A18">
            <v>3050</v>
          </cell>
          <cell r="B18" t="str">
            <v>Centar za odgoj i obrazovanje Lug</v>
          </cell>
        </row>
        <row r="19">
          <cell r="A19">
            <v>2345</v>
          </cell>
          <cell r="B19" t="str">
            <v>Centar za odgoj i obrazovanje Prekrižje - Zagreb</v>
          </cell>
        </row>
        <row r="20">
          <cell r="A20">
            <v>3065</v>
          </cell>
          <cell r="B20" t="str">
            <v>Centar za odgoj i obrazovanje pri Odgojnom domu - Ivanec</v>
          </cell>
        </row>
        <row r="21">
          <cell r="A21">
            <v>653</v>
          </cell>
          <cell r="B21" t="str">
            <v xml:space="preserve">Centar za odgoj i obrazovanje Rudolf Steiner - Daruvar </v>
          </cell>
        </row>
        <row r="22">
          <cell r="A22">
            <v>3094</v>
          </cell>
          <cell r="B22" t="str">
            <v>Centar za odgoj i obrazovanje Slava Raškaj - Split</v>
          </cell>
        </row>
        <row r="23">
          <cell r="A23">
            <v>2339</v>
          </cell>
          <cell r="B23" t="str">
            <v>Centar za odgoj i obrazovanje Slava Raškaj - Zagreb</v>
          </cell>
        </row>
        <row r="24">
          <cell r="A24">
            <v>3082</v>
          </cell>
          <cell r="B24" t="str">
            <v xml:space="preserve">Centar za odgoj i obrazovanje Šubićevac </v>
          </cell>
        </row>
        <row r="25">
          <cell r="A25">
            <v>467</v>
          </cell>
          <cell r="B25" t="str">
            <v>Centar za odgoj i obrazovanje Tomislav Špoljar</v>
          </cell>
        </row>
        <row r="26">
          <cell r="A26">
            <v>2338</v>
          </cell>
          <cell r="B26" t="str">
            <v>Centar za odgoj i obrazovanje Vinko Bek</v>
          </cell>
        </row>
        <row r="27">
          <cell r="A27">
            <v>166</v>
          </cell>
          <cell r="B27" t="str">
            <v>Centar za odgoj i obrazovanje Zajezda</v>
          </cell>
        </row>
        <row r="28">
          <cell r="A28">
            <v>553</v>
          </cell>
          <cell r="B28" t="str">
            <v>Centar za odgoj, obrazovanje i rehabilitaciju - Križevci</v>
          </cell>
        </row>
        <row r="29">
          <cell r="A29">
            <v>966</v>
          </cell>
          <cell r="B29" t="str">
            <v>Centar za odgoj, obrazovanje i rehabilitaciju - Virovitica</v>
          </cell>
        </row>
        <row r="30">
          <cell r="A30">
            <v>536</v>
          </cell>
          <cell r="B30" t="str">
            <v>Centar za odgoj, obrazovanje i rehabilitaciju Podravsko sunce</v>
          </cell>
        </row>
        <row r="31">
          <cell r="A31">
            <v>3048</v>
          </cell>
          <cell r="B31" t="str">
            <v>Centar za rehabilitaciju Stančić</v>
          </cell>
        </row>
        <row r="32">
          <cell r="A32">
            <v>3117</v>
          </cell>
          <cell r="B32" t="str">
            <v>Centar za rehabilitaciju Zagreb</v>
          </cell>
        </row>
        <row r="33">
          <cell r="A33">
            <v>646</v>
          </cell>
          <cell r="B33" t="str">
            <v>Češka osnovna škola Jana Amosa Komenskog - Daruvar</v>
          </cell>
        </row>
        <row r="34">
          <cell r="A34">
            <v>690</v>
          </cell>
          <cell r="B34" t="str">
            <v>Češka osnovna škola Josipa Ružičke - Končanica</v>
          </cell>
        </row>
        <row r="35">
          <cell r="A35">
            <v>4010</v>
          </cell>
          <cell r="B35" t="str">
            <v>Dom za odgoj djece i mladeži Split</v>
          </cell>
        </row>
        <row r="36">
          <cell r="A36">
            <v>2726</v>
          </cell>
          <cell r="B36" t="str">
            <v>Druga ekonomska škola - Zagreb</v>
          </cell>
        </row>
        <row r="37">
          <cell r="A37">
            <v>2407</v>
          </cell>
          <cell r="B37" t="str">
            <v>Druga gimnazija - Varaždin</v>
          </cell>
        </row>
        <row r="38">
          <cell r="A38">
            <v>4029</v>
          </cell>
          <cell r="B38" t="str">
            <v>Druga opća privatna gimnazija s pravom javnosti</v>
          </cell>
        </row>
        <row r="39">
          <cell r="A39">
            <v>2539</v>
          </cell>
          <cell r="B39" t="str">
            <v>Druga srednja škola - Beli Manastir</v>
          </cell>
        </row>
        <row r="40">
          <cell r="A40">
            <v>2584</v>
          </cell>
          <cell r="B40" t="str">
            <v>Drvodjelska tehnička škola - Vinkovci</v>
          </cell>
        </row>
        <row r="41">
          <cell r="A41">
            <v>2739</v>
          </cell>
          <cell r="B41" t="str">
            <v>Drvodjeljska škola - Zagreb</v>
          </cell>
        </row>
        <row r="42">
          <cell r="A42">
            <v>3128</v>
          </cell>
          <cell r="B42" t="str">
            <v>Dubrovačka privatna gimnazija</v>
          </cell>
        </row>
        <row r="43">
          <cell r="A43">
            <v>2432</v>
          </cell>
          <cell r="B43" t="str">
            <v xml:space="preserve">Ekonomska i birotehnička škola - Bjelovar </v>
          </cell>
        </row>
        <row r="44">
          <cell r="A44">
            <v>2693</v>
          </cell>
          <cell r="B44" t="str">
            <v>Ekonomska i trgovačka škola - Čakovec</v>
          </cell>
        </row>
        <row r="45">
          <cell r="A45">
            <v>2676</v>
          </cell>
          <cell r="B45" t="str">
            <v>Ekonomska i trgovačka škola - Dubrovnik</v>
          </cell>
        </row>
        <row r="46">
          <cell r="A46">
            <v>2583</v>
          </cell>
          <cell r="B46" t="str">
            <v>Ekonomska i trgovačka škola Ivana Domca</v>
          </cell>
        </row>
        <row r="47">
          <cell r="A47">
            <v>2440</v>
          </cell>
          <cell r="B47" t="str">
            <v>Ekonomska i turistička škola - Daruvar</v>
          </cell>
        </row>
        <row r="48">
          <cell r="A48">
            <v>2554</v>
          </cell>
          <cell r="B48" t="str">
            <v>Ekonomska i upravna škola - Osijek</v>
          </cell>
        </row>
        <row r="49">
          <cell r="A49">
            <v>2600</v>
          </cell>
          <cell r="B49" t="str">
            <v>Ekonomska škola - Imotski</v>
          </cell>
        </row>
        <row r="50">
          <cell r="A50">
            <v>2497</v>
          </cell>
          <cell r="B50" t="str">
            <v>Ekonomska škola - Požega</v>
          </cell>
        </row>
        <row r="51">
          <cell r="A51">
            <v>2661</v>
          </cell>
          <cell r="B51" t="str">
            <v>Ekonomska škola - Pula</v>
          </cell>
        </row>
        <row r="52">
          <cell r="A52">
            <v>2386</v>
          </cell>
          <cell r="B52" t="str">
            <v>Ekonomska škola - Sisak</v>
          </cell>
        </row>
        <row r="53">
          <cell r="A53">
            <v>2571</v>
          </cell>
          <cell r="B53" t="str">
            <v>Ekonomska škola - Šibenik</v>
          </cell>
        </row>
        <row r="54">
          <cell r="A54">
            <v>2356</v>
          </cell>
          <cell r="B54" t="str">
            <v>Ekonomska škola - Velika Gorica</v>
          </cell>
        </row>
        <row r="55">
          <cell r="A55">
            <v>2590</v>
          </cell>
          <cell r="B55" t="str">
            <v>Ekonomska škola - Vukovar</v>
          </cell>
        </row>
        <row r="56">
          <cell r="A56">
            <v>2541</v>
          </cell>
          <cell r="B56" t="str">
            <v>Ekonomska škola Braća Radić</v>
          </cell>
        </row>
        <row r="57">
          <cell r="A57">
            <v>4008</v>
          </cell>
          <cell r="B57" t="str">
            <v>Ekonomska škola braća Radić Đakovo</v>
          </cell>
        </row>
        <row r="58">
          <cell r="A58">
            <v>2456</v>
          </cell>
          <cell r="B58" t="str">
            <v xml:space="preserve">Ekonomska škola Mije Mirkovića - Rijeka </v>
          </cell>
        </row>
        <row r="59">
          <cell r="A59">
            <v>2352</v>
          </cell>
          <cell r="B59" t="str">
            <v>Ekonomska, trgovačka i ugostiteljska škola - Samobor</v>
          </cell>
        </row>
        <row r="60">
          <cell r="A60">
            <v>2532</v>
          </cell>
          <cell r="B60" t="str">
            <v>Ekonomsko - birotehnička i trgovačka škola - Zadar</v>
          </cell>
        </row>
        <row r="61">
          <cell r="A61">
            <v>2512</v>
          </cell>
          <cell r="B61" t="str">
            <v>Ekonomsko - birotehnička škola - Slavonski Brod</v>
          </cell>
        </row>
        <row r="62">
          <cell r="A62">
            <v>2625</v>
          </cell>
          <cell r="B62" t="str">
            <v>Ekonomsko - birotehnička škola - Split</v>
          </cell>
        </row>
        <row r="63">
          <cell r="A63">
            <v>2392</v>
          </cell>
          <cell r="B63" t="str">
            <v>Ekonomsko - turistička škola - Karlovac</v>
          </cell>
        </row>
        <row r="64">
          <cell r="A64">
            <v>2464</v>
          </cell>
          <cell r="B64" t="str">
            <v>Elektroindustrijska i obrtnička škola - Rijeka</v>
          </cell>
        </row>
        <row r="65">
          <cell r="A65">
            <v>2722</v>
          </cell>
          <cell r="B65" t="str">
            <v>Elektrostrojarska obrtnička škola - Zagreb</v>
          </cell>
        </row>
        <row r="66">
          <cell r="A66">
            <v>2408</v>
          </cell>
          <cell r="B66" t="str">
            <v>Elektrostrojarska škola - Varaždin</v>
          </cell>
        </row>
        <row r="67">
          <cell r="A67">
            <v>2506</v>
          </cell>
          <cell r="B67" t="str">
            <v>Elektrotehnička i ekonomska škola - Nova Gradiška</v>
          </cell>
        </row>
        <row r="68">
          <cell r="A68">
            <v>2545</v>
          </cell>
          <cell r="B68" t="str">
            <v>Elektrotehnička i prometna škola - Osijek</v>
          </cell>
        </row>
        <row r="69">
          <cell r="A69">
            <v>2616</v>
          </cell>
          <cell r="B69" t="str">
            <v>Elektrotehnička škola - Split</v>
          </cell>
        </row>
        <row r="70">
          <cell r="A70">
            <v>2721</v>
          </cell>
          <cell r="B70" t="str">
            <v>Elektrotehnička škola - Zagreb</v>
          </cell>
        </row>
        <row r="71">
          <cell r="A71">
            <v>4061</v>
          </cell>
          <cell r="B71" t="str">
            <v>Francuska onovna škola u Zagrebu</v>
          </cell>
        </row>
        <row r="72">
          <cell r="A72">
            <v>2609</v>
          </cell>
          <cell r="B72" t="str">
            <v>Franjevačka klasična gimnazija u Sinju s pravom javnosti</v>
          </cell>
        </row>
        <row r="73">
          <cell r="A73">
            <v>2564</v>
          </cell>
          <cell r="B73" t="str">
            <v>Gaudeamus, prva privatna srednja škola u Osijeku s pravom javnosti</v>
          </cell>
        </row>
        <row r="74">
          <cell r="A74">
            <v>2724</v>
          </cell>
          <cell r="B74" t="str">
            <v>Geodetska tehnička škola - Zagreb</v>
          </cell>
        </row>
        <row r="75">
          <cell r="A75">
            <v>2690</v>
          </cell>
          <cell r="B75" t="str">
            <v>Gimnazija Josipa Slavenskog - Čakovec</v>
          </cell>
        </row>
        <row r="76">
          <cell r="A76">
            <v>2496</v>
          </cell>
          <cell r="B76" t="str">
            <v>Gimnazija - Požega</v>
          </cell>
        </row>
        <row r="77">
          <cell r="A77">
            <v>2542</v>
          </cell>
          <cell r="B77" t="str">
            <v>Gimnazija A.G.Matoša - Đakovo</v>
          </cell>
        </row>
        <row r="78">
          <cell r="A78">
            <v>2461</v>
          </cell>
          <cell r="B78" t="str">
            <v>Gimnazija Andrije Mohorovičića - Rijeka</v>
          </cell>
        </row>
        <row r="79">
          <cell r="A79">
            <v>2353</v>
          </cell>
          <cell r="B79" t="str">
            <v>Gimnazija Antuna Gustava Matoša - Samobor</v>
          </cell>
        </row>
        <row r="80">
          <cell r="A80">
            <v>2367</v>
          </cell>
          <cell r="B80" t="str">
            <v>Gimnazija Antuna Gustava Matoša - Zabok</v>
          </cell>
        </row>
        <row r="81">
          <cell r="A81">
            <v>2575</v>
          </cell>
          <cell r="B81" t="str">
            <v>Gimnazija Antuna Vrančića</v>
          </cell>
        </row>
        <row r="82">
          <cell r="A82">
            <v>2537</v>
          </cell>
          <cell r="B82" t="str">
            <v>Gimnazija Beli Manastir</v>
          </cell>
        </row>
        <row r="83">
          <cell r="A83">
            <v>2403</v>
          </cell>
          <cell r="B83" t="str">
            <v>Gimnazija i strukovna škola Bernardina Frankopana</v>
          </cell>
        </row>
        <row r="84">
          <cell r="A84">
            <v>2429</v>
          </cell>
          <cell r="B84" t="str">
            <v>Gimnazija Bjelovar</v>
          </cell>
        </row>
        <row r="85">
          <cell r="A85">
            <v>2439</v>
          </cell>
          <cell r="B85" t="str">
            <v>Gimnazija Daruvar</v>
          </cell>
        </row>
        <row r="86">
          <cell r="A86">
            <v>2607</v>
          </cell>
          <cell r="B86" t="str">
            <v>Gimnazija Dinka Šimunovića u Sinju</v>
          </cell>
        </row>
        <row r="87">
          <cell r="A87">
            <v>2421</v>
          </cell>
          <cell r="B87" t="str">
            <v>Gimnazija Dr. Ivana Kranjčeva Đurđevac</v>
          </cell>
        </row>
        <row r="88">
          <cell r="A88">
            <v>2602</v>
          </cell>
          <cell r="B88" t="str">
            <v>Gimnazija Dr. Mate Ujevića</v>
          </cell>
        </row>
        <row r="89">
          <cell r="A89">
            <v>2677</v>
          </cell>
          <cell r="B89" t="str">
            <v>Gimnazija Dubrovnik</v>
          </cell>
        </row>
        <row r="90">
          <cell r="A90">
            <v>2448</v>
          </cell>
          <cell r="B90" t="str">
            <v>Gimnazija Eugena Kumičića - Opatija</v>
          </cell>
        </row>
        <row r="91">
          <cell r="A91">
            <v>2422</v>
          </cell>
          <cell r="B91" t="str">
            <v>Gimnazija Fran Galović - Koprivnica</v>
          </cell>
        </row>
        <row r="92">
          <cell r="A92">
            <v>2520</v>
          </cell>
          <cell r="B92" t="str">
            <v>Gimnazija Franje Petrića - Zadar</v>
          </cell>
        </row>
        <row r="93">
          <cell r="A93">
            <v>4047</v>
          </cell>
          <cell r="B93" t="str">
            <v>Gimnazija Futura Aetas Nostra Est</v>
          </cell>
        </row>
        <row r="94">
          <cell r="A94">
            <v>2483</v>
          </cell>
          <cell r="B94" t="str">
            <v>Gimnazija Gospić</v>
          </cell>
        </row>
        <row r="95">
          <cell r="A95">
            <v>2776</v>
          </cell>
          <cell r="B95" t="str">
            <v>Gimnazija i ekonomska škola Benedikta Kotruljevića, s pravom javnosti</v>
          </cell>
        </row>
        <row r="96">
          <cell r="A96">
            <v>2652</v>
          </cell>
          <cell r="B96" t="str">
            <v>Gimnazija i strukovna škola Jurja Dobrile - Pazin</v>
          </cell>
        </row>
        <row r="97">
          <cell r="A97">
            <v>2425</v>
          </cell>
          <cell r="B97" t="str">
            <v>Gimnazija Ivana Zakmardija Dijankovečkoga - Križevci</v>
          </cell>
        </row>
        <row r="98">
          <cell r="A98">
            <v>4014</v>
          </cell>
          <cell r="B98" t="str">
            <v>Gimnazija Josipa Slavenskog Čakovec</v>
          </cell>
        </row>
        <row r="99">
          <cell r="A99">
            <v>2522</v>
          </cell>
          <cell r="B99" t="str">
            <v>Gimnazija Jurja Barakovića</v>
          </cell>
        </row>
        <row r="100">
          <cell r="A100">
            <v>2390</v>
          </cell>
          <cell r="B100" t="str">
            <v>Gimnazija Karlovac</v>
          </cell>
        </row>
        <row r="101">
          <cell r="A101">
            <v>2709</v>
          </cell>
          <cell r="B101" t="str">
            <v>Gimnazija Lucijana Vranjanina</v>
          </cell>
        </row>
        <row r="102">
          <cell r="A102">
            <v>4022</v>
          </cell>
          <cell r="B102" t="str">
            <v>Gimnazija Marul</v>
          </cell>
        </row>
        <row r="103">
          <cell r="A103">
            <v>2509</v>
          </cell>
          <cell r="B103" t="str">
            <v>Gimnazija Matija Mesić</v>
          </cell>
        </row>
        <row r="104">
          <cell r="A104">
            <v>2582</v>
          </cell>
          <cell r="B104" t="str">
            <v>Gimnazija Matije Antuna Reljkovića</v>
          </cell>
        </row>
        <row r="105">
          <cell r="A105">
            <v>2686</v>
          </cell>
          <cell r="B105" t="str">
            <v>Gimnazija Metković</v>
          </cell>
        </row>
        <row r="106">
          <cell r="A106">
            <v>2504</v>
          </cell>
          <cell r="B106" t="str">
            <v>Gimnazija Nova Gradiška</v>
          </cell>
        </row>
        <row r="107">
          <cell r="A107">
            <v>2489</v>
          </cell>
          <cell r="B107" t="str">
            <v>Gimnazija Petra Preradovića - Virovitica</v>
          </cell>
        </row>
        <row r="108">
          <cell r="A108">
            <v>2657</v>
          </cell>
          <cell r="B108" t="str">
            <v>Gimnazija Pula</v>
          </cell>
        </row>
        <row r="109">
          <cell r="A109">
            <v>4012</v>
          </cell>
          <cell r="B109" t="str">
            <v>Gimnazija Sesvete</v>
          </cell>
        </row>
        <row r="110">
          <cell r="A110">
            <v>2381</v>
          </cell>
          <cell r="B110" t="str">
            <v>Gimnazija Sisak</v>
          </cell>
        </row>
        <row r="111">
          <cell r="A111">
            <v>2703</v>
          </cell>
          <cell r="B111" t="str">
            <v>Gimnazija Tituša Brezovačkog</v>
          </cell>
        </row>
        <row r="112">
          <cell r="A112">
            <v>2357</v>
          </cell>
          <cell r="B112" t="str">
            <v>Gimnazija Velika Gorica</v>
          </cell>
        </row>
        <row r="113">
          <cell r="A113">
            <v>2521</v>
          </cell>
          <cell r="B113" t="str">
            <v>Gimnazija Vladimira Nazora</v>
          </cell>
        </row>
        <row r="114">
          <cell r="A114">
            <v>2589</v>
          </cell>
          <cell r="B114" t="str">
            <v>Gimnazija Vukovar</v>
          </cell>
        </row>
        <row r="115">
          <cell r="A115">
            <v>2595</v>
          </cell>
          <cell r="B115" t="str">
            <v>Gimnazija Županja</v>
          </cell>
        </row>
        <row r="116">
          <cell r="A116">
            <v>2642</v>
          </cell>
          <cell r="B116" t="str">
            <v>Gimnazijski kolegij Kraljica Jelena s pravom javnosti - Split</v>
          </cell>
        </row>
        <row r="117">
          <cell r="A117">
            <v>4021</v>
          </cell>
          <cell r="B117" t="str">
            <v>Glazbena škola "Muzički atelje"</v>
          </cell>
        </row>
        <row r="118">
          <cell r="A118">
            <v>552</v>
          </cell>
          <cell r="B118" t="str">
            <v>Glazbena škola Alberta Štrige - Križevci</v>
          </cell>
        </row>
        <row r="119">
          <cell r="A119">
            <v>2337</v>
          </cell>
          <cell r="B119" t="str">
            <v>Glazbena škola Blagoja Berse - Zagreb</v>
          </cell>
        </row>
        <row r="120">
          <cell r="A120">
            <v>1252</v>
          </cell>
          <cell r="B120" t="str">
            <v>Glazbena škola Blagoje Bersa - Zadar</v>
          </cell>
        </row>
        <row r="121">
          <cell r="A121">
            <v>3139</v>
          </cell>
          <cell r="B121" t="str">
            <v>Glazbena škola Brkanović</v>
          </cell>
        </row>
        <row r="122">
          <cell r="A122">
            <v>652</v>
          </cell>
          <cell r="B122" t="str">
            <v xml:space="preserve">Glazbena škola Brune Bjelinskog - Daruvar </v>
          </cell>
        </row>
        <row r="123">
          <cell r="A123">
            <v>1685</v>
          </cell>
          <cell r="B123" t="str">
            <v xml:space="preserve">Glazbena škola Dr. Fra Ivan Glibotić - Imotski </v>
          </cell>
        </row>
        <row r="124">
          <cell r="A124">
            <v>31</v>
          </cell>
          <cell r="B124" t="str">
            <v>Glazbena škola Ferdo Livadić</v>
          </cell>
        </row>
        <row r="125">
          <cell r="A125">
            <v>2851</v>
          </cell>
          <cell r="B125" t="str">
            <v>Glazbena škola Fortunat Pintarića</v>
          </cell>
        </row>
        <row r="126">
          <cell r="A126">
            <v>298</v>
          </cell>
          <cell r="B126" t="str">
            <v>Glazbena škola Frana Lhotke</v>
          </cell>
        </row>
        <row r="127">
          <cell r="A127">
            <v>1384</v>
          </cell>
          <cell r="B127" t="str">
            <v>Glazbena škola Franje Kuhača - Osijek</v>
          </cell>
        </row>
        <row r="128">
          <cell r="A128">
            <v>1555</v>
          </cell>
          <cell r="B128" t="str">
            <v>Glazbena škola Ivana Lukačića</v>
          </cell>
        </row>
        <row r="129">
          <cell r="A129">
            <v>803</v>
          </cell>
          <cell r="B129" t="str">
            <v>Glazbena škola Ivana Matetića - Ronjgova - Rijeka</v>
          </cell>
        </row>
        <row r="130">
          <cell r="A130">
            <v>1981</v>
          </cell>
          <cell r="B130" t="str">
            <v>Glazbena škola Ivana Matetića - Ronjgova Pula</v>
          </cell>
        </row>
        <row r="131">
          <cell r="A131">
            <v>965</v>
          </cell>
          <cell r="B131" t="str">
            <v>Glazbena škola Jan Vlašimsky - Virovitica</v>
          </cell>
        </row>
        <row r="132">
          <cell r="A132">
            <v>4026</v>
          </cell>
          <cell r="B132" t="str">
            <v>Glazbena škola Jastrebarsko</v>
          </cell>
        </row>
        <row r="133">
          <cell r="A133">
            <v>1779</v>
          </cell>
          <cell r="B133" t="str">
            <v xml:space="preserve">Glazbena škola Josipa Hatzea </v>
          </cell>
        </row>
        <row r="134">
          <cell r="A134">
            <v>2588</v>
          </cell>
          <cell r="B134" t="str">
            <v>Glazbena škola Josipa Runjanina</v>
          </cell>
        </row>
        <row r="135">
          <cell r="A135">
            <v>366</v>
          </cell>
          <cell r="B135" t="str">
            <v>Glazbena škola Karlovac</v>
          </cell>
        </row>
        <row r="136">
          <cell r="A136">
            <v>1691</v>
          </cell>
          <cell r="B136" t="str">
            <v>Glazbena škola Makarska</v>
          </cell>
        </row>
        <row r="137">
          <cell r="A137">
            <v>2853</v>
          </cell>
          <cell r="B137" t="str">
            <v>Glazbena škola Milka Kelemena</v>
          </cell>
        </row>
        <row r="138">
          <cell r="A138">
            <v>2332</v>
          </cell>
          <cell r="B138" t="str">
            <v>Glazbena škola Pavla Markovca</v>
          </cell>
        </row>
        <row r="139">
          <cell r="A139">
            <v>1035</v>
          </cell>
          <cell r="B139" t="str">
            <v>Glazbena škola Požega</v>
          </cell>
        </row>
        <row r="140">
          <cell r="A140">
            <v>2846</v>
          </cell>
          <cell r="B140" t="str">
            <v>Glazbena škola Pregrada</v>
          </cell>
        </row>
        <row r="141">
          <cell r="A141">
            <v>1122</v>
          </cell>
          <cell r="B141" t="str">
            <v>Glazbena škola Slavonski Brod</v>
          </cell>
        </row>
        <row r="142">
          <cell r="A142">
            <v>3137</v>
          </cell>
          <cell r="B142" t="str">
            <v>Glazbena škola Tarla</v>
          </cell>
        </row>
        <row r="143">
          <cell r="A143">
            <v>264</v>
          </cell>
          <cell r="B143" t="str">
            <v>Glazbena škola u Novskoj</v>
          </cell>
        </row>
        <row r="144">
          <cell r="A144">
            <v>469</v>
          </cell>
          <cell r="B144" t="str">
            <v>Glazbena škola u Varaždinu</v>
          </cell>
        </row>
        <row r="145">
          <cell r="A145">
            <v>4020</v>
          </cell>
          <cell r="B145" t="str">
            <v>Glazbena škola Vanja Kos</v>
          </cell>
        </row>
        <row r="146">
          <cell r="A146">
            <v>631</v>
          </cell>
          <cell r="B146" t="str">
            <v xml:space="preserve">Glazbena škola Vatroslava Lisinskog - Bjelovar </v>
          </cell>
        </row>
        <row r="147">
          <cell r="A147">
            <v>2336</v>
          </cell>
          <cell r="B147" t="str">
            <v>Glazbena škola Vatroslava Lisinskog - Zagreb</v>
          </cell>
        </row>
        <row r="148">
          <cell r="A148">
            <v>2331</v>
          </cell>
          <cell r="B148" t="str">
            <v>Glazbena škola Zlatka Balokovića</v>
          </cell>
        </row>
        <row r="149">
          <cell r="A149">
            <v>2329</v>
          </cell>
          <cell r="B149" t="str">
            <v>Glazbena škola Zlatka Grgoševića</v>
          </cell>
        </row>
        <row r="150">
          <cell r="A150">
            <v>2333</v>
          </cell>
          <cell r="B150" t="str">
            <v>Glazbeno učilište Elly Bašić - Zagreb</v>
          </cell>
        </row>
        <row r="151">
          <cell r="A151">
            <v>2701</v>
          </cell>
          <cell r="B151" t="str">
            <v>Gornjogradska gimnazija</v>
          </cell>
        </row>
        <row r="152">
          <cell r="A152">
            <v>2694</v>
          </cell>
          <cell r="B152" t="str">
            <v>Gospodarska škola - Čakovec</v>
          </cell>
        </row>
        <row r="153">
          <cell r="A153">
            <v>2410</v>
          </cell>
          <cell r="B153" t="str">
            <v>Gospodarska škola - Varaždin</v>
          </cell>
        </row>
        <row r="154">
          <cell r="A154">
            <v>2649</v>
          </cell>
          <cell r="B154" t="str">
            <v>Gospodarska škola Istituto Professionale - Buje</v>
          </cell>
        </row>
        <row r="155">
          <cell r="A155">
            <v>2691</v>
          </cell>
          <cell r="B155" t="str">
            <v>Graditeljska škola - Čakovec</v>
          </cell>
        </row>
        <row r="156">
          <cell r="A156">
            <v>2465</v>
          </cell>
          <cell r="B156" t="str">
            <v>Graditeljska škola za industriju i obrt - Rijeka</v>
          </cell>
        </row>
        <row r="157">
          <cell r="A157">
            <v>2723</v>
          </cell>
          <cell r="B157" t="str">
            <v>Graditeljska tehnička škola - Zagreb</v>
          </cell>
        </row>
        <row r="158">
          <cell r="A158">
            <v>2413</v>
          </cell>
          <cell r="B158" t="str">
            <v>Graditeljska, prirodoslovna i rudarska škola - Varaždin</v>
          </cell>
        </row>
        <row r="159">
          <cell r="A159">
            <v>2552</v>
          </cell>
          <cell r="B159" t="str">
            <v>Graditeljsko-geodetska škola - Osijek</v>
          </cell>
        </row>
        <row r="160">
          <cell r="A160">
            <v>2617</v>
          </cell>
          <cell r="B160" t="str">
            <v>Graditeljsko-geodetska tehnička škola - Split</v>
          </cell>
        </row>
        <row r="161">
          <cell r="A161">
            <v>2459</v>
          </cell>
          <cell r="B161" t="str">
            <v>Građevinska tehnička škola - Rijeka</v>
          </cell>
        </row>
        <row r="162">
          <cell r="A162">
            <v>2533</v>
          </cell>
          <cell r="B162" t="str">
            <v>Hotelijersko-turistička i ugostiteljska škola - Zadar</v>
          </cell>
        </row>
        <row r="163">
          <cell r="A163">
            <v>2450</v>
          </cell>
          <cell r="B163" t="str">
            <v>Hotelijersko-turistička škola - Opatija</v>
          </cell>
        </row>
        <row r="164">
          <cell r="A164">
            <v>2771</v>
          </cell>
          <cell r="B164" t="str">
            <v>Hotelijersko-turistička škola u Zagrebu</v>
          </cell>
        </row>
        <row r="165">
          <cell r="A165">
            <v>2547</v>
          </cell>
          <cell r="B165" t="str">
            <v>I. gimnazija - Osijek</v>
          </cell>
        </row>
        <row r="166">
          <cell r="A166">
            <v>2619</v>
          </cell>
          <cell r="B166" t="str">
            <v>I. gimnazija - Split</v>
          </cell>
        </row>
        <row r="167">
          <cell r="A167">
            <v>2696</v>
          </cell>
          <cell r="B167" t="str">
            <v>I. gimnazija - Zagreb</v>
          </cell>
        </row>
        <row r="168">
          <cell r="A168">
            <v>614</v>
          </cell>
          <cell r="B168" t="str">
            <v>I. osnovna škola - Bjelovar</v>
          </cell>
        </row>
        <row r="169">
          <cell r="A169">
            <v>2132</v>
          </cell>
          <cell r="B169" t="str">
            <v>I. osnovna škola - Čakovec</v>
          </cell>
        </row>
        <row r="170">
          <cell r="A170">
            <v>2295</v>
          </cell>
          <cell r="B170" t="str">
            <v>I. osnovna škola - Dugave</v>
          </cell>
        </row>
        <row r="171">
          <cell r="A171">
            <v>265</v>
          </cell>
          <cell r="B171" t="str">
            <v>I. osnovna škola - Petrinja</v>
          </cell>
        </row>
        <row r="172">
          <cell r="A172">
            <v>461</v>
          </cell>
          <cell r="B172" t="str">
            <v>I. osnovna škola - Varaždin</v>
          </cell>
        </row>
        <row r="173">
          <cell r="A173">
            <v>63</v>
          </cell>
          <cell r="B173" t="str">
            <v>I. osnovna škola - Vrbovec</v>
          </cell>
        </row>
        <row r="174">
          <cell r="A174">
            <v>2720</v>
          </cell>
          <cell r="B174" t="str">
            <v>I. tehnička škola Tesla</v>
          </cell>
        </row>
        <row r="175">
          <cell r="A175">
            <v>2548</v>
          </cell>
          <cell r="B175" t="str">
            <v>II. gimnazija - Osijek</v>
          </cell>
        </row>
        <row r="176">
          <cell r="A176">
            <v>2620</v>
          </cell>
          <cell r="B176" t="str">
            <v>II. gimnazija - Split</v>
          </cell>
        </row>
        <row r="177">
          <cell r="A177">
            <v>2697</v>
          </cell>
          <cell r="B177" t="str">
            <v>II. gimnazija - Zagreb</v>
          </cell>
        </row>
        <row r="178">
          <cell r="A178">
            <v>621</v>
          </cell>
          <cell r="B178" t="str">
            <v>II. osnovna škola - Bjelovar</v>
          </cell>
        </row>
        <row r="179">
          <cell r="A179">
            <v>2135</v>
          </cell>
          <cell r="B179" t="str">
            <v>II. osnovna škola - Čakovec</v>
          </cell>
        </row>
        <row r="180">
          <cell r="A180">
            <v>462</v>
          </cell>
          <cell r="B180" t="str">
            <v>II. osnovna škola - Varaždin</v>
          </cell>
        </row>
        <row r="181">
          <cell r="A181">
            <v>70</v>
          </cell>
          <cell r="B181" t="str">
            <v>II. osnovna škola - Vrbovec</v>
          </cell>
        </row>
        <row r="182">
          <cell r="A182">
            <v>2549</v>
          </cell>
          <cell r="B182" t="str">
            <v>III. gimnazija - Osijek</v>
          </cell>
        </row>
        <row r="183">
          <cell r="A183">
            <v>2621</v>
          </cell>
          <cell r="B183" t="str">
            <v>III. gimnazija - Split</v>
          </cell>
        </row>
        <row r="184">
          <cell r="A184">
            <v>2698</v>
          </cell>
          <cell r="B184" t="str">
            <v>III. gimnazija - Zagreb</v>
          </cell>
        </row>
        <row r="185">
          <cell r="A185">
            <v>623</v>
          </cell>
          <cell r="B185" t="str">
            <v>III. osnovna škola - Bjelovar</v>
          </cell>
        </row>
        <row r="186">
          <cell r="A186">
            <v>2136</v>
          </cell>
          <cell r="B186" t="str">
            <v>III. osnovna škola - Čakovec</v>
          </cell>
        </row>
        <row r="187">
          <cell r="A187">
            <v>463</v>
          </cell>
          <cell r="B187" t="str">
            <v>III. osnovna škola - Varaždin</v>
          </cell>
        </row>
        <row r="188">
          <cell r="A188">
            <v>2742</v>
          </cell>
          <cell r="B188" t="str">
            <v>Industrijska strojarska škola - Zagreb</v>
          </cell>
        </row>
        <row r="189">
          <cell r="A189">
            <v>2630</v>
          </cell>
          <cell r="B189" t="str">
            <v>Industrijska škola - Split</v>
          </cell>
        </row>
        <row r="190">
          <cell r="A190">
            <v>2505</v>
          </cell>
          <cell r="B190" t="str">
            <v>Industrijsko-obrtnička škola - Nova Gradiška</v>
          </cell>
        </row>
        <row r="191">
          <cell r="A191">
            <v>2658</v>
          </cell>
          <cell r="B191" t="str">
            <v xml:space="preserve">Industrijsko-obrtnička škola - Pula </v>
          </cell>
        </row>
        <row r="192">
          <cell r="A192">
            <v>2382</v>
          </cell>
          <cell r="B192" t="str">
            <v>Industrijsko-obrtnička škola - Sisak</v>
          </cell>
        </row>
        <row r="193">
          <cell r="A193">
            <v>2964</v>
          </cell>
          <cell r="B193" t="str">
            <v>Industrijsko-obrtnička škola - Slatina</v>
          </cell>
        </row>
        <row r="194">
          <cell r="A194">
            <v>2510</v>
          </cell>
          <cell r="B194" t="str">
            <v>Industrijsko-obrtnička škola - Slavonski Brod</v>
          </cell>
        </row>
        <row r="195">
          <cell r="A195">
            <v>2577</v>
          </cell>
          <cell r="B195" t="str">
            <v>Industrijsko-obrtnička škola - Šibenik</v>
          </cell>
        </row>
        <row r="196">
          <cell r="A196">
            <v>2491</v>
          </cell>
          <cell r="B196" t="str">
            <v>Industrijsko-obrtnička škola - Virovitica</v>
          </cell>
        </row>
        <row r="197">
          <cell r="A197">
            <v>2780</v>
          </cell>
          <cell r="B197" t="str">
            <v>Islamska gimnazija dr. Ahmeda Smajlovića - Zagreb</v>
          </cell>
        </row>
        <row r="198">
          <cell r="A198">
            <v>2563</v>
          </cell>
          <cell r="B198" t="str">
            <v xml:space="preserve">Isusovačka klasična gimnazija s pravom javnosti u Osijeku </v>
          </cell>
        </row>
        <row r="199">
          <cell r="A199">
            <v>2699</v>
          </cell>
          <cell r="B199" t="str">
            <v>IV. gimnazija - Zagreb</v>
          </cell>
        </row>
        <row r="200">
          <cell r="A200">
            <v>2622</v>
          </cell>
          <cell r="B200" t="str">
            <v>IV. gimnazija Marko Marulić</v>
          </cell>
        </row>
        <row r="201">
          <cell r="A201">
            <v>628</v>
          </cell>
          <cell r="B201" t="str">
            <v>IV. osnovna škola - Bjelovar</v>
          </cell>
        </row>
        <row r="202">
          <cell r="A202">
            <v>464</v>
          </cell>
          <cell r="B202" t="str">
            <v>IV. osnovna škola - Varaždin</v>
          </cell>
        </row>
        <row r="203">
          <cell r="A203">
            <v>2704</v>
          </cell>
          <cell r="B203" t="str">
            <v>IX. gimnazija - Zagreb</v>
          </cell>
        </row>
        <row r="204">
          <cell r="A204">
            <v>4030</v>
          </cell>
          <cell r="B204" t="str">
            <v>Jezična gimnazija Sova Zagreb</v>
          </cell>
        </row>
        <row r="205">
          <cell r="A205">
            <v>2911</v>
          </cell>
          <cell r="B205" t="str">
            <v>Katolička gimnazija s pravom javnosti u Požegi</v>
          </cell>
        </row>
        <row r="206">
          <cell r="A206">
            <v>2912</v>
          </cell>
          <cell r="B206" t="str">
            <v>Katolička klasična gimnazija s pravom javnosti u Virovitici</v>
          </cell>
        </row>
        <row r="207">
          <cell r="A207">
            <v>3076</v>
          </cell>
          <cell r="B207" t="str">
            <v>Katolička osnovna škola - Požega</v>
          </cell>
        </row>
        <row r="208">
          <cell r="A208">
            <v>2918</v>
          </cell>
          <cell r="B208" t="str">
            <v>Katolička osnovna škola - Šibenik</v>
          </cell>
        </row>
        <row r="209">
          <cell r="A209">
            <v>4044</v>
          </cell>
          <cell r="B209" t="str">
            <v>Katolička osnovna škola Josip Pavlišić</v>
          </cell>
        </row>
        <row r="210">
          <cell r="A210">
            <v>4025</v>
          </cell>
          <cell r="B210" t="str">
            <v>Katolička osnovna škola Svete Uršule</v>
          </cell>
        </row>
        <row r="211">
          <cell r="A211">
            <v>4063</v>
          </cell>
          <cell r="B211" t="str">
            <v>Katolička osnovna škola u Novskoj</v>
          </cell>
        </row>
        <row r="212">
          <cell r="A212">
            <v>4051</v>
          </cell>
          <cell r="B212" t="str">
            <v>Katolička osnovna škola u Virovitici</v>
          </cell>
        </row>
        <row r="213">
          <cell r="A213">
            <v>2712</v>
          </cell>
          <cell r="B213" t="str">
            <v>Klasična gimnazija - Zagreb</v>
          </cell>
        </row>
        <row r="214">
          <cell r="A214">
            <v>2514</v>
          </cell>
          <cell r="B214" t="str">
            <v>Klasična gimnazija fra Marijana Lanosovića s pravom javnosti - Slavonski Brod</v>
          </cell>
        </row>
        <row r="215">
          <cell r="A215">
            <v>2523</v>
          </cell>
          <cell r="B215" t="str">
            <v>Klasična gimnazija Ivana Pavla II. s pravom javnosti - Zadar</v>
          </cell>
        </row>
        <row r="216">
          <cell r="A216">
            <v>2645</v>
          </cell>
          <cell r="B216" t="str">
            <v>Klesarska škola - Pučišća</v>
          </cell>
        </row>
        <row r="217">
          <cell r="A217">
            <v>2431</v>
          </cell>
          <cell r="B217" t="str">
            <v>Komercijalna i trgovačka škola - Bjelovar</v>
          </cell>
        </row>
        <row r="218">
          <cell r="A218">
            <v>2626</v>
          </cell>
          <cell r="B218" t="str">
            <v>Komercijalno - trgovačka škola - Split</v>
          </cell>
        </row>
        <row r="219">
          <cell r="A219">
            <v>2778</v>
          </cell>
          <cell r="B219" t="str">
            <v>LINigra-privatna škola s pravom javnosti</v>
          </cell>
        </row>
        <row r="220">
          <cell r="A220">
            <v>2573</v>
          </cell>
          <cell r="B220" t="str">
            <v>Medicinska i kemijska škola - Šibenik</v>
          </cell>
        </row>
        <row r="221">
          <cell r="A221">
            <v>2430</v>
          </cell>
          <cell r="B221" t="str">
            <v>Medicinska škola - Bjelovar</v>
          </cell>
        </row>
        <row r="222">
          <cell r="A222">
            <v>2678</v>
          </cell>
          <cell r="B222" t="str">
            <v>Medicinska škola - Dubrovnik</v>
          </cell>
        </row>
        <row r="223">
          <cell r="A223">
            <v>2394</v>
          </cell>
          <cell r="B223" t="str">
            <v>Medicinska škola - Karlovac</v>
          </cell>
        </row>
        <row r="224">
          <cell r="A224">
            <v>2550</v>
          </cell>
          <cell r="B224" t="str">
            <v>Medicinska škola - Osijek</v>
          </cell>
        </row>
        <row r="225">
          <cell r="A225">
            <v>2662</v>
          </cell>
          <cell r="B225" t="str">
            <v>Medicinska škola - Pula</v>
          </cell>
        </row>
        <row r="226">
          <cell r="A226">
            <v>2409</v>
          </cell>
          <cell r="B226" t="str">
            <v>Medicinska škola - Varaždin</v>
          </cell>
        </row>
        <row r="227">
          <cell r="A227">
            <v>2525</v>
          </cell>
          <cell r="B227" t="str">
            <v xml:space="preserve">Medicinska škola Ante Kuzmanića - Zadar </v>
          </cell>
        </row>
        <row r="228">
          <cell r="A228">
            <v>2466</v>
          </cell>
          <cell r="B228" t="str">
            <v>Medicinska škola u Rijeci</v>
          </cell>
        </row>
        <row r="229">
          <cell r="A229">
            <v>4024</v>
          </cell>
          <cell r="B229" t="str">
            <v>Međunarodna osnovna škola "Vedri obzori"</v>
          </cell>
        </row>
        <row r="230">
          <cell r="A230">
            <v>2397</v>
          </cell>
          <cell r="B230" t="str">
            <v>Mješovita industrijsko - obrtnička škola - Karlovac</v>
          </cell>
        </row>
        <row r="231">
          <cell r="A231">
            <v>2624</v>
          </cell>
          <cell r="B231" t="str">
            <v>Nadbiskupijska klasična gimnazija Don Frane Bulić - s pravom javnosti - Split</v>
          </cell>
        </row>
        <row r="232">
          <cell r="A232">
            <v>2736</v>
          </cell>
          <cell r="B232" t="str">
            <v>Nadbiskupska klasična gimnazija s pravom javnosti - Zagreb</v>
          </cell>
        </row>
        <row r="233">
          <cell r="A233">
            <v>4023</v>
          </cell>
          <cell r="B233" t="str">
            <v>Nadbiskupsko sjemenište "Zmajević"</v>
          </cell>
        </row>
        <row r="234">
          <cell r="A234">
            <v>4066</v>
          </cell>
          <cell r="B234" t="str">
            <v>Njemačka međunarodna škola u Zagrebu</v>
          </cell>
        </row>
        <row r="235">
          <cell r="A235">
            <v>0</v>
          </cell>
          <cell r="B235" t="str">
            <v>Nepoznata</v>
          </cell>
        </row>
        <row r="236">
          <cell r="A236">
            <v>2629</v>
          </cell>
          <cell r="B236" t="str">
            <v>Obrtna tehnička škola - Split</v>
          </cell>
        </row>
        <row r="237">
          <cell r="A237">
            <v>2743</v>
          </cell>
          <cell r="B237" t="str">
            <v>Obrtnička i industrijska graditeljska škola - Zagreb</v>
          </cell>
        </row>
        <row r="238">
          <cell r="A238">
            <v>2401</v>
          </cell>
          <cell r="B238" t="str">
            <v>Obrtnička i tehnička škola - Ogulin</v>
          </cell>
        </row>
        <row r="239">
          <cell r="A239">
            <v>2434</v>
          </cell>
          <cell r="B239" t="str">
            <v>Obrtnička škola - Bjelovar</v>
          </cell>
        </row>
        <row r="240">
          <cell r="A240">
            <v>2674</v>
          </cell>
          <cell r="B240" t="str">
            <v>Obrtnička škola - Dubrovnik</v>
          </cell>
        </row>
        <row r="241">
          <cell r="A241">
            <v>2423</v>
          </cell>
          <cell r="B241" t="str">
            <v>Obrtnička škola - Koprivnica</v>
          </cell>
        </row>
        <row r="242">
          <cell r="A242">
            <v>2449</v>
          </cell>
          <cell r="B242" t="str">
            <v>Obrtnička škola - Opatija</v>
          </cell>
        </row>
        <row r="243">
          <cell r="A243">
            <v>2556</v>
          </cell>
          <cell r="B243" t="str">
            <v>Obrtnička škola - Osijek</v>
          </cell>
        </row>
        <row r="244">
          <cell r="A244">
            <v>2500</v>
          </cell>
          <cell r="B244" t="str">
            <v>Obrtnička škola - Požega</v>
          </cell>
        </row>
        <row r="245">
          <cell r="A245">
            <v>2384</v>
          </cell>
          <cell r="B245" t="str">
            <v>Obrtnička škola - Sisak</v>
          </cell>
        </row>
        <row r="246">
          <cell r="A246">
            <v>2508</v>
          </cell>
          <cell r="B246" t="str">
            <v>Obrtnička škola - Slavonski Brod</v>
          </cell>
        </row>
        <row r="247">
          <cell r="A247">
            <v>2618</v>
          </cell>
          <cell r="B247" t="str">
            <v>Obrtnička škola - Split</v>
          </cell>
        </row>
        <row r="248">
          <cell r="A248">
            <v>2526</v>
          </cell>
          <cell r="B248" t="str">
            <v>Obrtnička škola Gojka Matuline - Zadar</v>
          </cell>
        </row>
        <row r="249">
          <cell r="A249">
            <v>2741</v>
          </cell>
          <cell r="B249" t="str">
            <v>Obrtnička škola za osobne usluge - Zagreb</v>
          </cell>
        </row>
        <row r="250">
          <cell r="A250">
            <v>2594</v>
          </cell>
          <cell r="B250" t="str">
            <v>Obrtničko - industrijska škola - Županja</v>
          </cell>
        </row>
        <row r="251">
          <cell r="A251">
            <v>2599</v>
          </cell>
          <cell r="B251" t="str">
            <v xml:space="preserve">Obrtničko-industrijska škola u Imotskom </v>
          </cell>
        </row>
        <row r="252">
          <cell r="A252">
            <v>3168</v>
          </cell>
          <cell r="B252" t="str">
            <v>Opća privatna gimnazija - Zagreb</v>
          </cell>
        </row>
        <row r="253">
          <cell r="A253">
            <v>4068</v>
          </cell>
          <cell r="B253" t="str">
            <v>Osnovna škola za balet i suvremeni ples pri OŠ Jurja Dalmatinca</v>
          </cell>
        </row>
        <row r="254">
          <cell r="A254">
            <v>2935</v>
          </cell>
          <cell r="B254" t="str">
            <v>Osnovna glazbena škola - Metković</v>
          </cell>
        </row>
        <row r="255">
          <cell r="A255">
            <v>1028</v>
          </cell>
          <cell r="B255" t="str">
            <v>Osnovna glazbena škola - Pakrac</v>
          </cell>
        </row>
        <row r="256">
          <cell r="A256">
            <v>452</v>
          </cell>
          <cell r="B256" t="str">
            <v>Osnovna glazbena škola - pučko otvoreno učilište Dragutin Novak</v>
          </cell>
        </row>
        <row r="257">
          <cell r="A257">
            <v>2081</v>
          </cell>
          <cell r="B257" t="str">
            <v>Osnovna glazbena škola (pri Pučkom otvorenom učilištu Ploče)</v>
          </cell>
        </row>
        <row r="258">
          <cell r="A258">
            <v>69</v>
          </cell>
          <cell r="B258" t="str">
            <v>Osnovna glazbena škola (pri Pučkom otvorenom učilištu Vrbovec)</v>
          </cell>
        </row>
        <row r="259">
          <cell r="A259">
            <v>805</v>
          </cell>
          <cell r="B259" t="str">
            <v>Osnovna glazbena škola Aleksandra Jug - Matić</v>
          </cell>
        </row>
        <row r="260">
          <cell r="A260">
            <v>2949</v>
          </cell>
          <cell r="B260" t="str">
            <v>Osnovna glazbena škola Beli Manastir</v>
          </cell>
        </row>
        <row r="261">
          <cell r="A261">
            <v>258</v>
          </cell>
          <cell r="B261" t="str">
            <v>Osnovna glazbena škola Borisa Papandopula</v>
          </cell>
        </row>
        <row r="262">
          <cell r="A262">
            <v>3140</v>
          </cell>
          <cell r="B262" t="str">
            <v>Osnovna glazbena škola Brač</v>
          </cell>
        </row>
        <row r="263">
          <cell r="A263">
            <v>3130</v>
          </cell>
          <cell r="B263" t="str">
            <v>Osnovna glazbena škola Dugo Selo</v>
          </cell>
        </row>
        <row r="264">
          <cell r="A264">
            <v>460</v>
          </cell>
          <cell r="B264" t="str">
            <v>Osnovna glazbena škola Ivan Padovec</v>
          </cell>
        </row>
        <row r="265">
          <cell r="A265">
            <v>2334</v>
          </cell>
          <cell r="B265" t="str">
            <v xml:space="preserve">Osnovna glazbena škola Ivana Zajca </v>
          </cell>
        </row>
        <row r="266">
          <cell r="A266">
            <v>745</v>
          </cell>
          <cell r="B266" t="str">
            <v>Osnovna glazbena škola Ive Tijardovića - Delnice</v>
          </cell>
        </row>
        <row r="267">
          <cell r="A267">
            <v>1715</v>
          </cell>
          <cell r="B267" t="str">
            <v xml:space="preserve">Osnovna glazbena škola Jakova Gotovca </v>
          </cell>
        </row>
        <row r="268">
          <cell r="A268">
            <v>850</v>
          </cell>
          <cell r="B268" t="str">
            <v>Osnovna glazbena škola Josipa Kašmana</v>
          </cell>
        </row>
        <row r="269">
          <cell r="A269">
            <v>1584</v>
          </cell>
          <cell r="B269" t="str">
            <v>Osnovna glazbena škola Josipa Runjanina - Vinkovci</v>
          </cell>
        </row>
        <row r="270">
          <cell r="A270">
            <v>2909</v>
          </cell>
          <cell r="B270" t="str">
            <v>Osnovna glazbena škola Kontesa Dora</v>
          </cell>
        </row>
        <row r="271">
          <cell r="A271">
            <v>4033</v>
          </cell>
          <cell r="B271" t="str">
            <v>Osnovna glazbena škola Korčula</v>
          </cell>
        </row>
        <row r="272">
          <cell r="A272">
            <v>1529</v>
          </cell>
          <cell r="B272" t="str">
            <v>Osnovna glazbena škola Krsto Odak</v>
          </cell>
        </row>
        <row r="273">
          <cell r="A273">
            <v>446</v>
          </cell>
          <cell r="B273" t="str">
            <v>Osnovna glazbena škola Ladislava Šabana</v>
          </cell>
        </row>
        <row r="274">
          <cell r="A274">
            <v>1702</v>
          </cell>
          <cell r="B274" t="str">
            <v>Osnovna glazbena škola Lovre pl. Matačića</v>
          </cell>
        </row>
        <row r="275">
          <cell r="A275">
            <v>842</v>
          </cell>
          <cell r="B275" t="str">
            <v>Osnovna glazbena škola Mirković</v>
          </cell>
        </row>
        <row r="276">
          <cell r="A276">
            <v>3148</v>
          </cell>
          <cell r="B276" t="str">
            <v>Osnovna glazbena škola Mladen Pozaić pri Osnovnoj školi Garešnica</v>
          </cell>
        </row>
        <row r="277">
          <cell r="A277">
            <v>1332</v>
          </cell>
          <cell r="B277" t="str">
            <v>Osnovna glazbena škola pri Osnovnoj školi August Harambašić</v>
          </cell>
        </row>
        <row r="278">
          <cell r="A278">
            <v>146</v>
          </cell>
          <cell r="B278" t="str">
            <v>Osnovna glazbena škola pri Osnovnoj školi Augusta Cesarca - Krapina</v>
          </cell>
        </row>
        <row r="279">
          <cell r="A279">
            <v>2947</v>
          </cell>
          <cell r="B279" t="str">
            <v>Osnovna glazbena škola pri Osnovnoj školi Biograd</v>
          </cell>
        </row>
        <row r="280">
          <cell r="A280">
            <v>2956</v>
          </cell>
          <cell r="B280" t="str">
            <v>Osnovna glazbena škola pri Osnovnoj školi Blato</v>
          </cell>
        </row>
        <row r="281">
          <cell r="A281">
            <v>2945</v>
          </cell>
          <cell r="B281" t="str">
            <v>Osnovna glazbena škola pri Osnovnoj školi Dr. Jure Turića</v>
          </cell>
        </row>
        <row r="282">
          <cell r="A282">
            <v>1587</v>
          </cell>
          <cell r="B282" t="str">
            <v>Osnovna glazbena škola pri Osnovnoj školi Dragutina Tadijanovića</v>
          </cell>
        </row>
        <row r="283">
          <cell r="A283">
            <v>1338</v>
          </cell>
          <cell r="B283" t="str">
            <v>Osnovna glazbena škola pri Osnovnoj školi Ivan Goran Kovačić</v>
          </cell>
        </row>
        <row r="284">
          <cell r="A284">
            <v>862</v>
          </cell>
          <cell r="B284" t="str">
            <v>Osnovna glazbena škola pri Osnovnoj školi Ivana Mažuranića</v>
          </cell>
        </row>
        <row r="285">
          <cell r="A285">
            <v>3289</v>
          </cell>
          <cell r="B285" t="str">
            <v>Osnovna glazbena škola pri osnovnoj školi Ivane Brlić - Mažuranić</v>
          </cell>
        </row>
        <row r="286">
          <cell r="A286">
            <v>3149</v>
          </cell>
          <cell r="B286" t="str">
            <v>Osnovna glazbena škola pri Osnovnoj školi Ksavera Šandora Gjalskog</v>
          </cell>
        </row>
        <row r="287">
          <cell r="A287">
            <v>3129</v>
          </cell>
          <cell r="B287" t="str">
            <v>Osnovna glazbena škola pri Osnovnoj školi Marija Bistrica</v>
          </cell>
        </row>
        <row r="288">
          <cell r="A288">
            <v>1390</v>
          </cell>
          <cell r="B288" t="str">
            <v>Osnovna glazbena škola pri Osnovnoj školi Matije Petra Katančića</v>
          </cell>
        </row>
        <row r="289">
          <cell r="A289">
            <v>2115</v>
          </cell>
          <cell r="B289" t="str">
            <v>Osnovna glazbena škola pri Osnovnoj školi Opuzen</v>
          </cell>
        </row>
        <row r="290">
          <cell r="A290">
            <v>3301</v>
          </cell>
          <cell r="B290" t="str">
            <v>Osnovna glazbena škola pri Osnovnoj školi Orebić</v>
          </cell>
        </row>
        <row r="291">
          <cell r="A291">
            <v>3300</v>
          </cell>
          <cell r="B291" t="str">
            <v>Osnovna glazbena škola pri Osnovnoj školi Petra Kanavelića</v>
          </cell>
        </row>
        <row r="292">
          <cell r="A292">
            <v>2966</v>
          </cell>
          <cell r="B292" t="str">
            <v>Osnovna glazbena škola pri Osnovnoj školi Rivarela</v>
          </cell>
        </row>
        <row r="293">
          <cell r="A293">
            <v>1987</v>
          </cell>
          <cell r="B293" t="str">
            <v>Osnovna glazbena škola pri Osnovnoj školi Vladimira Nazora</v>
          </cell>
        </row>
        <row r="294">
          <cell r="A294">
            <v>1098</v>
          </cell>
          <cell r="B294" t="str">
            <v>Osnovna glazbena škola pučko otvoreno učilište Matija Antun Relković</v>
          </cell>
        </row>
        <row r="295">
          <cell r="A295">
            <v>4032</v>
          </cell>
          <cell r="B295" t="str">
            <v>Osnovna glazbena škola Rab</v>
          </cell>
        </row>
        <row r="296">
          <cell r="A296">
            <v>2335</v>
          </cell>
          <cell r="B296" t="str">
            <v>Osnovna glazbena škola Rudolfa Matza</v>
          </cell>
        </row>
        <row r="297">
          <cell r="A297">
            <v>1601</v>
          </cell>
          <cell r="B297" t="str">
            <v>Osnovna glazbena škola Srećko Albini - Županja</v>
          </cell>
        </row>
        <row r="298">
          <cell r="A298">
            <v>2967</v>
          </cell>
          <cell r="B298" t="str">
            <v>Osnovna glazbena škola Sv. Benedikta</v>
          </cell>
        </row>
        <row r="299">
          <cell r="A299">
            <v>2032</v>
          </cell>
          <cell r="B299" t="str">
            <v>Osnovna glazbena škola Umag, Scuola elementare di musica Umago</v>
          </cell>
        </row>
        <row r="300">
          <cell r="A300">
            <v>2954</v>
          </cell>
          <cell r="B300" t="str">
            <v>Osnovna glazbena škola Vela Luka pri Osnovnoj školi - Vela Luka</v>
          </cell>
        </row>
        <row r="301">
          <cell r="A301">
            <v>908</v>
          </cell>
          <cell r="B301" t="str">
            <v>Osnovna glazbena škola Vjenceslava Novaka - Senj</v>
          </cell>
        </row>
        <row r="302">
          <cell r="A302">
            <v>2347</v>
          </cell>
          <cell r="B302" t="str">
            <v>Osnovna Montessori Škola Barunice Dedee Vranyczany</v>
          </cell>
        </row>
        <row r="303">
          <cell r="A303">
            <v>4003</v>
          </cell>
          <cell r="B303" t="str">
            <v>Osnovna škola "Meterize"</v>
          </cell>
        </row>
        <row r="304">
          <cell r="A304">
            <v>4019</v>
          </cell>
          <cell r="B304" t="str">
            <v>Osnovna škola Dugo Selo</v>
          </cell>
        </row>
        <row r="305">
          <cell r="A305">
            <v>1967</v>
          </cell>
          <cell r="B305" t="str">
            <v>Osnovna škola Giuseppina Martinuzzi - Pula</v>
          </cell>
        </row>
        <row r="306">
          <cell r="A306">
            <v>1820</v>
          </cell>
          <cell r="B306" t="str">
            <v>Osnovna škola Josipa Jovića</v>
          </cell>
        </row>
        <row r="307">
          <cell r="A307">
            <v>193</v>
          </cell>
          <cell r="B307" t="str">
            <v>Osnovna škola pri Specijalnoj bolnici za rehabilitaciju Krapinske Toplice</v>
          </cell>
        </row>
        <row r="308">
          <cell r="A308">
            <v>1953</v>
          </cell>
          <cell r="B308" t="str">
            <v>Osnovna škola Vladimira Nazora Pazin, Glazbeni odjel Pazin</v>
          </cell>
        </row>
        <row r="309">
          <cell r="A309">
            <v>2328</v>
          </cell>
          <cell r="B309" t="str">
            <v>Umjetnička plesna škola Silvije Hercigonje</v>
          </cell>
        </row>
        <row r="310">
          <cell r="A310">
            <v>2944</v>
          </cell>
          <cell r="B310" t="str">
            <v>Osnovna škola za balet i suvremeni ples pri Osnovnoj školi Vežica</v>
          </cell>
        </row>
        <row r="311">
          <cell r="A311">
            <v>806</v>
          </cell>
          <cell r="B311" t="str">
            <v>Osnovna waldorfska škola - Rijeka</v>
          </cell>
        </row>
        <row r="312">
          <cell r="A312">
            <v>1695</v>
          </cell>
          <cell r="B312" t="str">
            <v>OŠ 1. listopada 1942.</v>
          </cell>
        </row>
        <row r="313">
          <cell r="A313">
            <v>275</v>
          </cell>
          <cell r="B313" t="str">
            <v>OŠ 22. lipnja</v>
          </cell>
        </row>
        <row r="314">
          <cell r="A314">
            <v>929</v>
          </cell>
          <cell r="B314" t="str">
            <v>OŠ A. G. Matoša - Novalja</v>
          </cell>
        </row>
        <row r="315">
          <cell r="A315">
            <v>2270</v>
          </cell>
          <cell r="B315" t="str">
            <v>OŠ Alojzija Stepinca</v>
          </cell>
        </row>
        <row r="316">
          <cell r="A316">
            <v>496</v>
          </cell>
          <cell r="B316" t="str">
            <v>OŠ Andrije Kačića Miošića</v>
          </cell>
        </row>
        <row r="317">
          <cell r="A317">
            <v>574</v>
          </cell>
          <cell r="B317" t="str">
            <v>OŠ Andrije Palmovića</v>
          </cell>
        </row>
        <row r="318">
          <cell r="A318">
            <v>1626</v>
          </cell>
          <cell r="B318" t="str">
            <v>OŠ Ane Katarine Zrinski</v>
          </cell>
        </row>
        <row r="319">
          <cell r="A319">
            <v>1840</v>
          </cell>
          <cell r="B319" t="str">
            <v>OŠ Ante Anđelinović</v>
          </cell>
        </row>
        <row r="320">
          <cell r="A320">
            <v>2068</v>
          </cell>
          <cell r="B320" t="str">
            <v xml:space="preserve">OŠ Ante Curać-Pinjac </v>
          </cell>
        </row>
        <row r="321">
          <cell r="A321">
            <v>2885</v>
          </cell>
          <cell r="B321" t="str">
            <v>OŠ Ante Kovačića - Marija Gorica</v>
          </cell>
        </row>
        <row r="322">
          <cell r="A322">
            <v>2247</v>
          </cell>
          <cell r="B322" t="str">
            <v>OŠ Ante Kovačića - Zagreb</v>
          </cell>
        </row>
        <row r="323">
          <cell r="A323">
            <v>220</v>
          </cell>
          <cell r="B323" t="str">
            <v>OŠ Ante Kovačića - Zlatar</v>
          </cell>
        </row>
        <row r="324">
          <cell r="A324">
            <v>1868</v>
          </cell>
          <cell r="B324" t="str">
            <v>OŠ Ante Starčevića - Dicmo</v>
          </cell>
        </row>
        <row r="325">
          <cell r="A325">
            <v>498</v>
          </cell>
          <cell r="B325" t="str">
            <v>OŠ Ante Starčevića - Lepoglava</v>
          </cell>
        </row>
        <row r="326">
          <cell r="A326">
            <v>1194</v>
          </cell>
          <cell r="B326" t="str">
            <v>OŠ Ante Starčevića - Rešetari</v>
          </cell>
        </row>
        <row r="327">
          <cell r="A327">
            <v>1512</v>
          </cell>
          <cell r="B327" t="str">
            <v>OŠ Ante Starčevića - Viljevo</v>
          </cell>
        </row>
        <row r="328">
          <cell r="A328">
            <v>1631</v>
          </cell>
          <cell r="B328" t="str">
            <v>OŠ Antun Gustav Matoš - Tovarnik</v>
          </cell>
        </row>
        <row r="329">
          <cell r="A329">
            <v>1582</v>
          </cell>
          <cell r="B329" t="str">
            <v>OŠ Antun Gustav Matoš - Vinkovci</v>
          </cell>
        </row>
        <row r="330">
          <cell r="A330">
            <v>1614</v>
          </cell>
          <cell r="B330" t="str">
            <v>OŠ Antun i Stjepan Radić</v>
          </cell>
        </row>
        <row r="331">
          <cell r="A331">
            <v>398</v>
          </cell>
          <cell r="B331" t="str">
            <v xml:space="preserve">OŠ Antun Klasnic - Lasinja </v>
          </cell>
        </row>
        <row r="332">
          <cell r="A332">
            <v>1124</v>
          </cell>
          <cell r="B332" t="str">
            <v>OŠ Antun Matija Reljković</v>
          </cell>
        </row>
        <row r="333">
          <cell r="A333">
            <v>1180</v>
          </cell>
          <cell r="B333" t="str">
            <v>OŠ Antun Mihanović - Nova Kapela - Batrina</v>
          </cell>
        </row>
        <row r="334">
          <cell r="A334">
            <v>1101</v>
          </cell>
          <cell r="B334" t="str">
            <v>OŠ Antun Mihanović - Slavonski Brod</v>
          </cell>
        </row>
        <row r="335">
          <cell r="A335">
            <v>524</v>
          </cell>
          <cell r="B335" t="str">
            <v>OŠ Antun Nemčić Gostovinski</v>
          </cell>
        </row>
        <row r="336">
          <cell r="A336">
            <v>76</v>
          </cell>
          <cell r="B336" t="str">
            <v>OŠ Antuna Augustinčića</v>
          </cell>
        </row>
        <row r="337">
          <cell r="A337">
            <v>1597</v>
          </cell>
          <cell r="B337" t="str">
            <v>OŠ Antuna Bauera</v>
          </cell>
        </row>
        <row r="338">
          <cell r="A338">
            <v>2219</v>
          </cell>
          <cell r="B338" t="str">
            <v>OŠ Antuna Branka Šimića</v>
          </cell>
        </row>
        <row r="339">
          <cell r="A339">
            <v>970</v>
          </cell>
          <cell r="B339" t="str">
            <v>OŠ Antuna Gustava Matoša - Čačinci</v>
          </cell>
        </row>
        <row r="340">
          <cell r="A340">
            <v>2222</v>
          </cell>
          <cell r="B340" t="str">
            <v>OŠ Antuna Gustava Matoša - Zagreb</v>
          </cell>
        </row>
        <row r="341">
          <cell r="A341">
            <v>506</v>
          </cell>
          <cell r="B341" t="str">
            <v>OŠ Antuna i Ivana Kukuljevića</v>
          </cell>
        </row>
        <row r="342">
          <cell r="A342">
            <v>1033</v>
          </cell>
          <cell r="B342" t="str">
            <v>OŠ Antuna Kanižlića</v>
          </cell>
        </row>
        <row r="343">
          <cell r="A343">
            <v>2055</v>
          </cell>
          <cell r="B343" t="str">
            <v>OŠ Antuna Masle - Orašac</v>
          </cell>
        </row>
        <row r="344">
          <cell r="A344">
            <v>141</v>
          </cell>
          <cell r="B344" t="str">
            <v>OŠ Antuna Mihanovića - Klanjec</v>
          </cell>
        </row>
        <row r="345">
          <cell r="A345">
            <v>1364</v>
          </cell>
          <cell r="B345" t="str">
            <v>OŠ Antuna Mihanovića - Osijek</v>
          </cell>
        </row>
        <row r="346">
          <cell r="A346">
            <v>207</v>
          </cell>
          <cell r="B346" t="str">
            <v>OŠ Antuna Mihanovića - Petrovsko</v>
          </cell>
        </row>
        <row r="347">
          <cell r="A347">
            <v>2208</v>
          </cell>
          <cell r="B347" t="str">
            <v>OŠ Antuna Mihanovića - Zagreb</v>
          </cell>
        </row>
        <row r="348">
          <cell r="A348">
            <v>1517</v>
          </cell>
          <cell r="B348" t="str">
            <v>OŠ Antuna Mihanovića Petropoljskog</v>
          </cell>
        </row>
        <row r="349">
          <cell r="A349">
            <v>1510</v>
          </cell>
          <cell r="B349" t="str">
            <v>OŠ Antunovac</v>
          </cell>
        </row>
        <row r="350">
          <cell r="A350">
            <v>923</v>
          </cell>
          <cell r="B350" t="str">
            <v>OŠ Anž Frankopan - Kosinj</v>
          </cell>
        </row>
        <row r="351">
          <cell r="A351">
            <v>1625</v>
          </cell>
          <cell r="B351" t="str">
            <v>OŠ August Cesarec - Ivankovo</v>
          </cell>
        </row>
        <row r="352">
          <cell r="A352">
            <v>1005</v>
          </cell>
          <cell r="B352" t="str">
            <v>OŠ August Cesarec - Špišić Bukovica</v>
          </cell>
        </row>
        <row r="353">
          <cell r="A353">
            <v>1330</v>
          </cell>
          <cell r="B353" t="str">
            <v>OŠ August Harambašić</v>
          </cell>
        </row>
        <row r="354">
          <cell r="A354">
            <v>1379</v>
          </cell>
          <cell r="B354" t="str">
            <v>OŠ August Šenoa - Osijek</v>
          </cell>
        </row>
        <row r="355">
          <cell r="A355">
            <v>143</v>
          </cell>
          <cell r="B355" t="str">
            <v>OŠ Augusta Cesarca - Krapina</v>
          </cell>
        </row>
        <row r="356">
          <cell r="A356">
            <v>2237</v>
          </cell>
          <cell r="B356" t="str">
            <v>OŠ Augusta Cesarca - Zagreb</v>
          </cell>
        </row>
        <row r="357">
          <cell r="A357">
            <v>2223</v>
          </cell>
          <cell r="B357" t="str">
            <v>OŠ Augusta Harambašića</v>
          </cell>
        </row>
        <row r="358">
          <cell r="A358">
            <v>1135</v>
          </cell>
          <cell r="B358" t="str">
            <v>OŠ Augusta Šenoe - Gundinci</v>
          </cell>
        </row>
        <row r="359">
          <cell r="A359">
            <v>2255</v>
          </cell>
          <cell r="B359" t="str">
            <v>OŠ Augusta Šenoe - Zagreb</v>
          </cell>
        </row>
        <row r="360">
          <cell r="A360">
            <v>816</v>
          </cell>
          <cell r="B360" t="str">
            <v>OŠ Bakar</v>
          </cell>
        </row>
        <row r="361">
          <cell r="A361">
            <v>2250</v>
          </cell>
          <cell r="B361" t="str">
            <v>OŠ Bana Josipa Jelačića</v>
          </cell>
        </row>
        <row r="362">
          <cell r="A362">
            <v>347</v>
          </cell>
          <cell r="B362" t="str">
            <v>OŠ Banija</v>
          </cell>
        </row>
        <row r="363">
          <cell r="A363">
            <v>239</v>
          </cell>
          <cell r="B363" t="str">
            <v>OŠ Banova Jaruga</v>
          </cell>
        </row>
        <row r="364">
          <cell r="A364">
            <v>399</v>
          </cell>
          <cell r="B364" t="str">
            <v>OŠ Barilović</v>
          </cell>
        </row>
        <row r="365">
          <cell r="A365">
            <v>1853</v>
          </cell>
          <cell r="B365" t="str">
            <v>OŠ Bariše Granića Meštra</v>
          </cell>
        </row>
        <row r="366">
          <cell r="A366">
            <v>1576</v>
          </cell>
          <cell r="B366" t="str">
            <v>OŠ Bartola Kašića - Vinkovci</v>
          </cell>
        </row>
        <row r="367">
          <cell r="A367">
            <v>2907</v>
          </cell>
          <cell r="B367" t="str">
            <v>OŠ Bartola Kašića - Zagreb</v>
          </cell>
        </row>
        <row r="368">
          <cell r="A368">
            <v>1240</v>
          </cell>
          <cell r="B368" t="str">
            <v>OŠ Bartula Kašića - Zadar</v>
          </cell>
        </row>
        <row r="369">
          <cell r="A369">
            <v>160</v>
          </cell>
          <cell r="B369" t="str">
            <v>OŠ Bedekovčina</v>
          </cell>
        </row>
        <row r="370">
          <cell r="A370">
            <v>2887</v>
          </cell>
          <cell r="B370" t="str">
            <v>OŠ Bedenica</v>
          </cell>
        </row>
        <row r="371">
          <cell r="A371">
            <v>2847</v>
          </cell>
          <cell r="B371" t="str">
            <v>OŠ Belec</v>
          </cell>
        </row>
        <row r="372">
          <cell r="A372">
            <v>482</v>
          </cell>
          <cell r="B372" t="str">
            <v>OŠ Beletinec</v>
          </cell>
        </row>
        <row r="373">
          <cell r="A373">
            <v>2144</v>
          </cell>
          <cell r="B373" t="str">
            <v>OŠ Belica</v>
          </cell>
        </row>
        <row r="374">
          <cell r="A374">
            <v>769</v>
          </cell>
          <cell r="B374" t="str">
            <v xml:space="preserve">OŠ Belvedere </v>
          </cell>
        </row>
        <row r="375">
          <cell r="A375">
            <v>1207</v>
          </cell>
          <cell r="B375" t="str">
            <v>OŠ Benkovac</v>
          </cell>
        </row>
        <row r="376">
          <cell r="A376">
            <v>718</v>
          </cell>
          <cell r="B376" t="str">
            <v>OŠ Berek</v>
          </cell>
        </row>
        <row r="377">
          <cell r="A377">
            <v>1742</v>
          </cell>
          <cell r="B377" t="str">
            <v>OŠ Bijaći</v>
          </cell>
        </row>
        <row r="378">
          <cell r="A378">
            <v>1509</v>
          </cell>
          <cell r="B378" t="str">
            <v>OŠ Bijelo Brdo</v>
          </cell>
        </row>
        <row r="379">
          <cell r="A379">
            <v>1426</v>
          </cell>
          <cell r="B379" t="str">
            <v>OŠ Bilje</v>
          </cell>
        </row>
        <row r="380">
          <cell r="A380">
            <v>1210</v>
          </cell>
          <cell r="B380" t="str">
            <v>OŠ Biograd</v>
          </cell>
        </row>
        <row r="381">
          <cell r="A381">
            <v>514</v>
          </cell>
          <cell r="B381" t="str">
            <v>OŠ Bisag</v>
          </cell>
        </row>
        <row r="382">
          <cell r="A382">
            <v>80</v>
          </cell>
          <cell r="B382" t="str">
            <v>OŠ Bistra</v>
          </cell>
        </row>
        <row r="383">
          <cell r="A383">
            <v>1608</v>
          </cell>
          <cell r="B383" t="str">
            <v>OŠ Blage Zadre</v>
          </cell>
        </row>
        <row r="384">
          <cell r="A384">
            <v>1764</v>
          </cell>
          <cell r="B384" t="str">
            <v>OŠ Blatine-Škrape</v>
          </cell>
        </row>
        <row r="385">
          <cell r="A385">
            <v>2111</v>
          </cell>
          <cell r="B385" t="str">
            <v>OŠ Blato</v>
          </cell>
        </row>
        <row r="386">
          <cell r="A386">
            <v>571</v>
          </cell>
          <cell r="B386" t="str">
            <v>OŠ Prof. Blaž Mađer</v>
          </cell>
        </row>
        <row r="387">
          <cell r="A387">
            <v>1119</v>
          </cell>
          <cell r="B387" t="str">
            <v>OŠ Blaž Tadijanović</v>
          </cell>
        </row>
        <row r="388">
          <cell r="A388">
            <v>1666</v>
          </cell>
          <cell r="B388" t="str">
            <v>OŠ Bobota</v>
          </cell>
        </row>
        <row r="389">
          <cell r="A389">
            <v>1107</v>
          </cell>
          <cell r="B389" t="str">
            <v>OŠ Bogoslav Šulek</v>
          </cell>
        </row>
        <row r="390">
          <cell r="A390">
            <v>17</v>
          </cell>
          <cell r="B390" t="str">
            <v>OŠ Bogumila Tonija</v>
          </cell>
        </row>
        <row r="391">
          <cell r="A391">
            <v>1790</v>
          </cell>
          <cell r="B391" t="str">
            <v>OŠ Bol - Bol</v>
          </cell>
        </row>
        <row r="392">
          <cell r="A392">
            <v>1755</v>
          </cell>
          <cell r="B392" t="str">
            <v>OŠ Bol - Split</v>
          </cell>
        </row>
        <row r="393">
          <cell r="A393">
            <v>2882</v>
          </cell>
          <cell r="B393" t="str">
            <v>OŠ Borovje</v>
          </cell>
        </row>
        <row r="394">
          <cell r="A394">
            <v>1610</v>
          </cell>
          <cell r="B394" t="str">
            <v>OŠ Borovo</v>
          </cell>
        </row>
        <row r="395">
          <cell r="A395">
            <v>278</v>
          </cell>
          <cell r="B395" t="str">
            <v>OŠ Braća Bobetko - Sisak</v>
          </cell>
        </row>
        <row r="396">
          <cell r="A396">
            <v>2070</v>
          </cell>
          <cell r="B396" t="str">
            <v>OŠ Braća Glumac</v>
          </cell>
        </row>
        <row r="397">
          <cell r="A397">
            <v>527</v>
          </cell>
          <cell r="B397" t="str">
            <v>OŠ Braća Radić - Koprivnica</v>
          </cell>
        </row>
        <row r="398">
          <cell r="A398">
            <v>313</v>
          </cell>
          <cell r="B398" t="str">
            <v xml:space="preserve">OŠ Braća Radić - Martinska Ves </v>
          </cell>
        </row>
        <row r="399">
          <cell r="A399">
            <v>1265</v>
          </cell>
          <cell r="B399" t="str">
            <v>OŠ Braća Ribar - Posedarje</v>
          </cell>
        </row>
        <row r="400">
          <cell r="A400">
            <v>280</v>
          </cell>
          <cell r="B400" t="str">
            <v>OŠ Braća Ribar - Sisak</v>
          </cell>
        </row>
        <row r="401">
          <cell r="A401">
            <v>367</v>
          </cell>
          <cell r="B401" t="str">
            <v>OŠ Braća Seljan</v>
          </cell>
        </row>
        <row r="402">
          <cell r="A402">
            <v>1023</v>
          </cell>
          <cell r="B402" t="str">
            <v>OŠ Braće Radić - Pakrac</v>
          </cell>
        </row>
        <row r="403">
          <cell r="A403">
            <v>1273</v>
          </cell>
          <cell r="B403" t="str">
            <v>OŠ Braće Radić - Pridraga</v>
          </cell>
        </row>
        <row r="404">
          <cell r="A404">
            <v>2283</v>
          </cell>
          <cell r="B404" t="str">
            <v>OŠ Braće Radić - Zagreb</v>
          </cell>
        </row>
        <row r="405">
          <cell r="A405">
            <v>1801</v>
          </cell>
          <cell r="B405" t="str">
            <v>OŠ Braće Radića - Bračević</v>
          </cell>
        </row>
        <row r="406">
          <cell r="A406">
            <v>134</v>
          </cell>
          <cell r="B406" t="str">
            <v>OŠ Braće Radića - Kloštar Ivanić</v>
          </cell>
        </row>
        <row r="407">
          <cell r="A407">
            <v>772</v>
          </cell>
          <cell r="B407" t="str">
            <v>OŠ Brajda</v>
          </cell>
        </row>
        <row r="408">
          <cell r="A408">
            <v>1440</v>
          </cell>
          <cell r="B408" t="str">
            <v>OŠ Bratoljuba Klaića</v>
          </cell>
        </row>
        <row r="409">
          <cell r="A409">
            <v>1761</v>
          </cell>
          <cell r="B409" t="str">
            <v>OŠ Brda</v>
          </cell>
        </row>
        <row r="410">
          <cell r="A410">
            <v>2344</v>
          </cell>
          <cell r="B410" t="str">
            <v>OŠ Brestje</v>
          </cell>
        </row>
        <row r="411">
          <cell r="A411">
            <v>511</v>
          </cell>
          <cell r="B411" t="str">
            <v>OŠ Breznički Hum</v>
          </cell>
        </row>
        <row r="412">
          <cell r="A412">
            <v>2284</v>
          </cell>
          <cell r="B412" t="str">
            <v>OŠ Brezovica</v>
          </cell>
        </row>
        <row r="413">
          <cell r="A413">
            <v>871</v>
          </cell>
          <cell r="B413" t="str">
            <v>OŠ Brod Moravice</v>
          </cell>
        </row>
        <row r="414">
          <cell r="A414">
            <v>1556</v>
          </cell>
          <cell r="B414" t="str">
            <v>OŠ Brodarica</v>
          </cell>
        </row>
        <row r="415">
          <cell r="A415">
            <v>3172</v>
          </cell>
          <cell r="B415" t="str">
            <v>OŠ Bršadin</v>
          </cell>
        </row>
        <row r="416">
          <cell r="A416">
            <v>291</v>
          </cell>
          <cell r="B416" t="str">
            <v>OŠ Budaševo-Topolovac-Gušće</v>
          </cell>
        </row>
        <row r="417">
          <cell r="A417">
            <v>1335</v>
          </cell>
          <cell r="B417" t="str">
            <v>OŠ Budrovci</v>
          </cell>
        </row>
        <row r="418">
          <cell r="A418">
            <v>1918</v>
          </cell>
          <cell r="B418" t="str">
            <v>OŠ Buie</v>
          </cell>
        </row>
        <row r="419">
          <cell r="A419">
            <v>2230</v>
          </cell>
          <cell r="B419" t="str">
            <v>OŠ Bukovac</v>
          </cell>
        </row>
        <row r="420">
          <cell r="A420">
            <v>2083</v>
          </cell>
          <cell r="B420" t="str">
            <v>OŠ Cavtat</v>
          </cell>
        </row>
        <row r="421">
          <cell r="A421">
            <v>1966</v>
          </cell>
          <cell r="B421" t="str">
            <v>OŠ Centar - Pula</v>
          </cell>
        </row>
        <row r="422">
          <cell r="A422">
            <v>773</v>
          </cell>
          <cell r="B422" t="str">
            <v>OŠ Centar - Rijeka</v>
          </cell>
        </row>
        <row r="423">
          <cell r="A423">
            <v>470</v>
          </cell>
          <cell r="B423" t="str">
            <v>OŠ Cestica</v>
          </cell>
        </row>
        <row r="424">
          <cell r="A424">
            <v>405</v>
          </cell>
          <cell r="B424" t="str">
            <v>OŠ Cetingrad</v>
          </cell>
        </row>
        <row r="425">
          <cell r="A425">
            <v>2272</v>
          </cell>
          <cell r="B425" t="str">
            <v>OŠ Cvjetno naselje</v>
          </cell>
        </row>
        <row r="426">
          <cell r="A426">
            <v>1649</v>
          </cell>
          <cell r="B426" t="str">
            <v>OŠ Čakovci</v>
          </cell>
        </row>
        <row r="427">
          <cell r="A427">
            <v>823</v>
          </cell>
          <cell r="B427" t="str">
            <v>OŠ Čavle</v>
          </cell>
        </row>
        <row r="428">
          <cell r="A428">
            <v>632</v>
          </cell>
          <cell r="B428" t="str">
            <v>OŠ Čazma</v>
          </cell>
        </row>
        <row r="429">
          <cell r="A429">
            <v>1411</v>
          </cell>
          <cell r="B429" t="str">
            <v>OŠ „Matija Gubec“, Čeminac</v>
          </cell>
        </row>
        <row r="430">
          <cell r="A430">
            <v>1573</v>
          </cell>
          <cell r="B430" t="str">
            <v>OŠ Čista Velika</v>
          </cell>
        </row>
        <row r="431">
          <cell r="A431">
            <v>2216</v>
          </cell>
          <cell r="B431" t="str">
            <v>OŠ Čučerje</v>
          </cell>
        </row>
        <row r="432">
          <cell r="A432">
            <v>1505</v>
          </cell>
          <cell r="B432" t="str">
            <v>OŠ Dalj</v>
          </cell>
        </row>
        <row r="433">
          <cell r="A433">
            <v>1434</v>
          </cell>
          <cell r="B433" t="str">
            <v>OŠ Darda</v>
          </cell>
        </row>
        <row r="434">
          <cell r="A434">
            <v>986</v>
          </cell>
          <cell r="B434" t="str">
            <v>OŠ Davorin Trstenjak - Čađavica</v>
          </cell>
        </row>
        <row r="435">
          <cell r="A435">
            <v>1619</v>
          </cell>
          <cell r="B435" t="str">
            <v>OŠ Davorin Trstenjak - Posavski Podgajci</v>
          </cell>
        </row>
        <row r="436">
          <cell r="A436">
            <v>236</v>
          </cell>
          <cell r="B436" t="str">
            <v>OŠ Davorina Trstenjaka - Hrvatska Kostajnica</v>
          </cell>
        </row>
        <row r="437">
          <cell r="A437">
            <v>2279</v>
          </cell>
          <cell r="B437" t="str">
            <v>OŠ Davorina Trstenjaka - Zagreb</v>
          </cell>
        </row>
        <row r="438">
          <cell r="A438">
            <v>695</v>
          </cell>
          <cell r="B438" t="str">
            <v>OŠ Dežanovac</v>
          </cell>
        </row>
        <row r="439">
          <cell r="A439">
            <v>1808</v>
          </cell>
          <cell r="B439" t="str">
            <v>OŠ Dinka Šimunovića</v>
          </cell>
        </row>
        <row r="440">
          <cell r="A440">
            <v>2009</v>
          </cell>
          <cell r="B440" t="str">
            <v>OŠ Divšići</v>
          </cell>
        </row>
        <row r="441">
          <cell r="A441">
            <v>1754</v>
          </cell>
          <cell r="B441" t="str">
            <v>OŠ Dobri</v>
          </cell>
        </row>
        <row r="442">
          <cell r="A442">
            <v>1378</v>
          </cell>
          <cell r="B442" t="str">
            <v>OŠ Dobriša Cesarić - Osijek</v>
          </cell>
        </row>
        <row r="443">
          <cell r="A443">
            <v>1029</v>
          </cell>
          <cell r="B443" t="str">
            <v>OŠ Dobriša Cesarić - Požega</v>
          </cell>
        </row>
        <row r="444">
          <cell r="A444">
            <v>2238</v>
          </cell>
          <cell r="B444" t="str">
            <v>OŠ Dobriše Cesarića - Zagreb</v>
          </cell>
        </row>
        <row r="445">
          <cell r="A445">
            <v>777</v>
          </cell>
          <cell r="B445" t="str">
            <v>OŠ Dolac - Rijeka</v>
          </cell>
        </row>
        <row r="446">
          <cell r="A446">
            <v>2181</v>
          </cell>
          <cell r="B446" t="str">
            <v>OŠ Domašinec</v>
          </cell>
        </row>
        <row r="447">
          <cell r="A447">
            <v>1530</v>
          </cell>
          <cell r="B447" t="str">
            <v>OŠ Domovinske zahvalnosti</v>
          </cell>
        </row>
        <row r="448">
          <cell r="A448">
            <v>1745</v>
          </cell>
          <cell r="B448" t="str">
            <v>OŠ Don Lovre Katića</v>
          </cell>
        </row>
        <row r="449">
          <cell r="A449">
            <v>2075</v>
          </cell>
          <cell r="B449" t="str">
            <v>OŠ Don Mihovila Pavlinovića - Metković</v>
          </cell>
        </row>
        <row r="450">
          <cell r="A450">
            <v>1843</v>
          </cell>
          <cell r="B450" t="str">
            <v>OŠ Don Mihovila Pavlinovića - Podgora</v>
          </cell>
        </row>
        <row r="451">
          <cell r="A451">
            <v>2146</v>
          </cell>
          <cell r="B451" t="str">
            <v>OŠ Donja Dubrava</v>
          </cell>
        </row>
        <row r="452">
          <cell r="A452">
            <v>137</v>
          </cell>
          <cell r="B452" t="str">
            <v>OŠ Donja Stubica</v>
          </cell>
        </row>
        <row r="453">
          <cell r="A453">
            <v>2170</v>
          </cell>
          <cell r="B453" t="str">
            <v>OŠ Donji Kraljevec</v>
          </cell>
        </row>
        <row r="454">
          <cell r="A454">
            <v>872</v>
          </cell>
          <cell r="B454" t="str">
            <v>OŠ Donji Lapac</v>
          </cell>
        </row>
        <row r="455">
          <cell r="A455">
            <v>1351</v>
          </cell>
          <cell r="B455" t="str">
            <v>OŠ Dore Pejačević - Našice</v>
          </cell>
        </row>
        <row r="456">
          <cell r="A456">
            <v>2011</v>
          </cell>
          <cell r="B456" t="str">
            <v>OŠ Dr Mate Demarina</v>
          </cell>
        </row>
        <row r="457">
          <cell r="A457">
            <v>851</v>
          </cell>
          <cell r="B457" t="str">
            <v>OŠ Dr. Andrija Mohorovičić</v>
          </cell>
        </row>
        <row r="458">
          <cell r="A458">
            <v>918</v>
          </cell>
          <cell r="B458" t="str">
            <v>OŠ Dr. Ante Starčević Pazarište - Klanac</v>
          </cell>
        </row>
        <row r="459">
          <cell r="A459">
            <v>2211</v>
          </cell>
          <cell r="B459" t="str">
            <v>OŠ Dr. Ante Starčevića - Zagreb</v>
          </cell>
        </row>
        <row r="460">
          <cell r="A460">
            <v>867</v>
          </cell>
          <cell r="B460" t="str">
            <v>OŠ Dr. Branimira Markovića</v>
          </cell>
        </row>
        <row r="461">
          <cell r="A461">
            <v>1883</v>
          </cell>
          <cell r="B461" t="str">
            <v>OŠ Dr. fra Karlo Balić</v>
          </cell>
        </row>
        <row r="462">
          <cell r="A462">
            <v>1851</v>
          </cell>
          <cell r="B462" t="str">
            <v>OŠ Dr. Franje Tuđmana - Brela</v>
          </cell>
        </row>
        <row r="463">
          <cell r="A463">
            <v>1532</v>
          </cell>
          <cell r="B463" t="str">
            <v>OŠ Dr. Franje Tuđmana - Knin</v>
          </cell>
        </row>
        <row r="464">
          <cell r="A464">
            <v>941</v>
          </cell>
          <cell r="B464" t="str">
            <v>OŠ Dr. Franje Tuđmana - Korenica</v>
          </cell>
        </row>
        <row r="465">
          <cell r="A465">
            <v>886</v>
          </cell>
          <cell r="B465" t="str">
            <v>OŠ Dr. Franje Tuđmana - Lički Osik</v>
          </cell>
        </row>
        <row r="466">
          <cell r="A466">
            <v>1328</v>
          </cell>
          <cell r="B466" t="str">
            <v>OŠ Dr. Franjo Tuđman - Beli Manastir</v>
          </cell>
        </row>
        <row r="467">
          <cell r="A467">
            <v>1622</v>
          </cell>
          <cell r="B467" t="str">
            <v>OŠ Dr. Franjo Tuđman - Šarengrad</v>
          </cell>
        </row>
        <row r="468">
          <cell r="A468">
            <v>2235</v>
          </cell>
          <cell r="B468" t="str">
            <v>OŠ Dr. Ivan Merz</v>
          </cell>
        </row>
        <row r="469">
          <cell r="A469">
            <v>2162</v>
          </cell>
          <cell r="B469" t="str">
            <v>OŠ Dr. Ivana Novaka Macinec</v>
          </cell>
        </row>
        <row r="470">
          <cell r="A470">
            <v>863</v>
          </cell>
          <cell r="B470" t="str">
            <v>OŠ Dr. Josipa Pančića Bribir</v>
          </cell>
        </row>
        <row r="471">
          <cell r="A471">
            <v>879</v>
          </cell>
          <cell r="B471" t="str">
            <v>OŠ Dr. Jure Turića</v>
          </cell>
        </row>
        <row r="472">
          <cell r="A472">
            <v>1151</v>
          </cell>
          <cell r="B472" t="str">
            <v>OŠ Dr. Stjepan Ilijašević</v>
          </cell>
        </row>
        <row r="473">
          <cell r="A473">
            <v>2142</v>
          </cell>
          <cell r="B473" t="str">
            <v>OŠ Dr. Vinka Žganca - Vratišanec</v>
          </cell>
        </row>
        <row r="474">
          <cell r="A474">
            <v>2243</v>
          </cell>
          <cell r="B474" t="str">
            <v>OŠ Dr. Vinka Žganca - Zagreb</v>
          </cell>
        </row>
        <row r="475">
          <cell r="A475">
            <v>1179</v>
          </cell>
          <cell r="B475" t="str">
            <v>OŠ Dragalić</v>
          </cell>
        </row>
        <row r="476">
          <cell r="A476">
            <v>407</v>
          </cell>
          <cell r="B476" t="str">
            <v>OŠ Draganići</v>
          </cell>
        </row>
        <row r="477">
          <cell r="A477">
            <v>854</v>
          </cell>
          <cell r="B477" t="str">
            <v>OŠ Drago Gervais</v>
          </cell>
        </row>
        <row r="478">
          <cell r="A478">
            <v>364</v>
          </cell>
          <cell r="B478" t="str">
            <v>OŠ Dragojle Jarnević</v>
          </cell>
        </row>
        <row r="479">
          <cell r="A479">
            <v>83</v>
          </cell>
          <cell r="B479" t="str">
            <v>OŠ Dragutina Domjanića - Sveti Ivan Zelina</v>
          </cell>
        </row>
        <row r="480">
          <cell r="A480">
            <v>2248</v>
          </cell>
          <cell r="B480" t="str">
            <v>OŠ Dragutina Domjanića - Zagreb</v>
          </cell>
        </row>
        <row r="481">
          <cell r="A481">
            <v>2244</v>
          </cell>
          <cell r="B481" t="str">
            <v>OŠ Dragutina Kušlana</v>
          </cell>
        </row>
        <row r="482">
          <cell r="A482">
            <v>1036</v>
          </cell>
          <cell r="B482" t="str">
            <v>OŠ Dragutina Lermana</v>
          </cell>
        </row>
        <row r="483">
          <cell r="A483">
            <v>268</v>
          </cell>
          <cell r="B483" t="str">
            <v>OŠ Dragutina Tadijanovića - Petrinja</v>
          </cell>
        </row>
        <row r="484">
          <cell r="A484">
            <v>1123</v>
          </cell>
          <cell r="B484" t="str">
            <v>OŠ Dragutina Tadijanovića - Slavonski Brod</v>
          </cell>
        </row>
        <row r="485">
          <cell r="A485">
            <v>1586</v>
          </cell>
          <cell r="B485" t="str">
            <v>OŠ Dragutina Tadijanovića - Vukovar</v>
          </cell>
        </row>
        <row r="486">
          <cell r="A486">
            <v>2249</v>
          </cell>
          <cell r="B486" t="str">
            <v>OŠ Dragutina Tadijanovića - Zagreb</v>
          </cell>
        </row>
        <row r="487">
          <cell r="A487">
            <v>2171</v>
          </cell>
          <cell r="B487" t="str">
            <v>OŠ Draškovec</v>
          </cell>
        </row>
        <row r="488">
          <cell r="A488">
            <v>1430</v>
          </cell>
          <cell r="B488" t="str">
            <v>OŠ Draž</v>
          </cell>
        </row>
        <row r="489">
          <cell r="A489">
            <v>1458</v>
          </cell>
          <cell r="B489" t="str">
            <v>OŠ Drenje</v>
          </cell>
        </row>
        <row r="490">
          <cell r="A490">
            <v>354</v>
          </cell>
          <cell r="B490" t="str">
            <v>OŠ Dubovac</v>
          </cell>
        </row>
        <row r="491">
          <cell r="A491">
            <v>126</v>
          </cell>
          <cell r="B491" t="str">
            <v>OŠ Dubrava</v>
          </cell>
        </row>
        <row r="492">
          <cell r="A492">
            <v>1874</v>
          </cell>
          <cell r="B492" t="str">
            <v>OŠ Dugopolje</v>
          </cell>
        </row>
        <row r="493">
          <cell r="A493">
            <v>227</v>
          </cell>
          <cell r="B493" t="str">
            <v>OŠ Dvor</v>
          </cell>
        </row>
        <row r="494">
          <cell r="A494">
            <v>1348</v>
          </cell>
          <cell r="B494" t="str">
            <v>OŠ Đakovački Selci</v>
          </cell>
        </row>
        <row r="495">
          <cell r="A495">
            <v>2</v>
          </cell>
          <cell r="B495" t="str">
            <v>OŠ Đure Deželića - Ivanić Grad</v>
          </cell>
        </row>
        <row r="496">
          <cell r="A496">
            <v>167</v>
          </cell>
          <cell r="B496" t="str">
            <v xml:space="preserve">OŠ Đure Prejca - Desinić </v>
          </cell>
        </row>
        <row r="497">
          <cell r="A497">
            <v>170</v>
          </cell>
          <cell r="B497" t="str">
            <v>OŠ Đurmanec</v>
          </cell>
        </row>
        <row r="498">
          <cell r="A498">
            <v>532</v>
          </cell>
          <cell r="B498" t="str">
            <v>OŠ Đuro Ester</v>
          </cell>
        </row>
        <row r="499">
          <cell r="A499">
            <v>1105</v>
          </cell>
          <cell r="B499" t="str">
            <v>OŠ Đuro Pilar</v>
          </cell>
        </row>
        <row r="500">
          <cell r="A500">
            <v>1449</v>
          </cell>
          <cell r="B500" t="str">
            <v>OŠ Ernestinovo</v>
          </cell>
        </row>
        <row r="501">
          <cell r="A501">
            <v>785</v>
          </cell>
          <cell r="B501" t="str">
            <v>OŠ Eugena Kumičića - Rijeka</v>
          </cell>
        </row>
        <row r="502">
          <cell r="A502">
            <v>945</v>
          </cell>
          <cell r="B502" t="str">
            <v>OŠ Eugena Kumičića - Slatina</v>
          </cell>
        </row>
        <row r="503">
          <cell r="A503">
            <v>51</v>
          </cell>
          <cell r="B503" t="str">
            <v>OŠ Eugena Kumičića - Velika Gorica</v>
          </cell>
        </row>
        <row r="504">
          <cell r="A504">
            <v>433</v>
          </cell>
          <cell r="B504" t="str">
            <v>OŠ Eugena Kvaternika - Rakovica</v>
          </cell>
        </row>
        <row r="505">
          <cell r="A505">
            <v>34</v>
          </cell>
          <cell r="B505" t="str">
            <v>OŠ Eugena Kvaternika - Velika Gorica</v>
          </cell>
        </row>
        <row r="506">
          <cell r="A506">
            <v>1533</v>
          </cell>
          <cell r="B506" t="str">
            <v>OŠ Fausta Vrančića</v>
          </cell>
        </row>
        <row r="507">
          <cell r="A507">
            <v>2039</v>
          </cell>
          <cell r="B507" t="str">
            <v>OŠ Fažana</v>
          </cell>
        </row>
        <row r="508">
          <cell r="A508">
            <v>604</v>
          </cell>
          <cell r="B508" t="str">
            <v>OŠ Ferdinandovac</v>
          </cell>
        </row>
        <row r="509">
          <cell r="A509">
            <v>4062</v>
          </cell>
          <cell r="B509" t="str">
            <v>OŠ Finida</v>
          </cell>
        </row>
        <row r="510">
          <cell r="A510">
            <v>2080</v>
          </cell>
          <cell r="B510" t="str">
            <v>OŠ Fra Ante Gnječa</v>
          </cell>
        </row>
        <row r="511">
          <cell r="A511">
            <v>1604</v>
          </cell>
          <cell r="B511" t="str">
            <v>OŠ Fra Bernardina Tome Leakovića</v>
          </cell>
        </row>
        <row r="512">
          <cell r="A512">
            <v>1065</v>
          </cell>
          <cell r="B512" t="str">
            <v>OŠ Fra Kaje Adžića - Pleternica</v>
          </cell>
        </row>
        <row r="513">
          <cell r="A513">
            <v>1710</v>
          </cell>
          <cell r="B513" t="str">
            <v>OŠ Fra Pavla Vučkovića</v>
          </cell>
        </row>
        <row r="514">
          <cell r="A514">
            <v>797</v>
          </cell>
          <cell r="B514" t="str">
            <v>OŠ Fran Franković</v>
          </cell>
        </row>
        <row r="515">
          <cell r="A515">
            <v>556</v>
          </cell>
          <cell r="B515" t="str">
            <v>OŠ Fran Koncelak Drnje</v>
          </cell>
        </row>
        <row r="516">
          <cell r="A516">
            <v>2304</v>
          </cell>
          <cell r="B516" t="str">
            <v>OŠ Frana Galovića</v>
          </cell>
        </row>
        <row r="517">
          <cell r="A517">
            <v>744</v>
          </cell>
          <cell r="B517" t="str">
            <v>OŠ Frana Krste Frankopana - Brod na Kupi</v>
          </cell>
        </row>
        <row r="518">
          <cell r="A518">
            <v>746</v>
          </cell>
          <cell r="B518" t="str">
            <v>OŠ Frana Krste Frankopana - Krk</v>
          </cell>
        </row>
        <row r="519">
          <cell r="A519">
            <v>1368</v>
          </cell>
          <cell r="B519" t="str">
            <v>OŠ Frana Krste Frankopana - Osijek</v>
          </cell>
        </row>
        <row r="520">
          <cell r="A520">
            <v>2240</v>
          </cell>
          <cell r="B520" t="str">
            <v>OŠ Frana Krste Frankopana - Zagreb</v>
          </cell>
        </row>
        <row r="521">
          <cell r="A521">
            <v>754</v>
          </cell>
          <cell r="B521" t="str">
            <v>OŠ Frane Petrića</v>
          </cell>
        </row>
        <row r="522">
          <cell r="A522">
            <v>194</v>
          </cell>
          <cell r="B522" t="str">
            <v>OŠ Franje Horvata Kiša</v>
          </cell>
        </row>
        <row r="523">
          <cell r="A523">
            <v>1363</v>
          </cell>
          <cell r="B523" t="str">
            <v>OŠ Franje Krežme</v>
          </cell>
        </row>
        <row r="524">
          <cell r="A524">
            <v>490</v>
          </cell>
          <cell r="B524" t="str">
            <v>OŠ Franje Serta Bednja</v>
          </cell>
        </row>
        <row r="525">
          <cell r="A525">
            <v>283</v>
          </cell>
          <cell r="B525" t="str">
            <v>OŠ Galdovo</v>
          </cell>
        </row>
        <row r="526">
          <cell r="A526">
            <v>1258</v>
          </cell>
          <cell r="B526" t="str">
            <v>OŠ Galovac</v>
          </cell>
        </row>
        <row r="527">
          <cell r="A527">
            <v>654</v>
          </cell>
          <cell r="B527" t="str">
            <v>OŠ Garešnica</v>
          </cell>
        </row>
        <row r="528">
          <cell r="A528">
            <v>778</v>
          </cell>
          <cell r="B528" t="str">
            <v>OŠ Gelsi - Rijeka</v>
          </cell>
        </row>
        <row r="529">
          <cell r="A529">
            <v>409</v>
          </cell>
          <cell r="B529" t="str">
            <v>OŠ Generalski Stol</v>
          </cell>
        </row>
        <row r="530">
          <cell r="A530">
            <v>232</v>
          </cell>
          <cell r="B530" t="str">
            <v>OŠ Glina</v>
          </cell>
        </row>
        <row r="531">
          <cell r="A531">
            <v>561</v>
          </cell>
          <cell r="B531" t="str">
            <v>OŠ Gola</v>
          </cell>
        </row>
        <row r="532">
          <cell r="A532">
            <v>2151</v>
          </cell>
          <cell r="B532" t="str">
            <v>OŠ Goričan</v>
          </cell>
        </row>
        <row r="533">
          <cell r="A533">
            <v>1453</v>
          </cell>
          <cell r="B533" t="str">
            <v>OŠ Gorjani</v>
          </cell>
        </row>
        <row r="534">
          <cell r="A534">
            <v>1700</v>
          </cell>
          <cell r="B534" t="str">
            <v>OŠ Gornja Poljica</v>
          </cell>
        </row>
        <row r="535">
          <cell r="A535">
            <v>794</v>
          </cell>
          <cell r="B535" t="str">
            <v>OŠ Gornja Vežica</v>
          </cell>
        </row>
        <row r="536">
          <cell r="A536">
            <v>225</v>
          </cell>
          <cell r="B536" t="str">
            <v>OŠ Gornje Jesenje</v>
          </cell>
        </row>
        <row r="537">
          <cell r="A537">
            <v>2253</v>
          </cell>
          <cell r="B537" t="str">
            <v>OŠ Gornje Vrapče</v>
          </cell>
        </row>
        <row r="538">
          <cell r="A538">
            <v>2185</v>
          </cell>
          <cell r="B538" t="str">
            <v>OŠ Gornji Mihaljevec</v>
          </cell>
        </row>
        <row r="539">
          <cell r="A539">
            <v>353</v>
          </cell>
          <cell r="B539" t="str">
            <v>OŠ Grabrik</v>
          </cell>
        </row>
        <row r="540">
          <cell r="A540">
            <v>2231</v>
          </cell>
          <cell r="B540" t="str">
            <v>OŠ Gračani</v>
          </cell>
        </row>
        <row r="541">
          <cell r="A541">
            <v>1847</v>
          </cell>
          <cell r="B541" t="str">
            <v>OŠ Gradac</v>
          </cell>
        </row>
        <row r="542">
          <cell r="A542">
            <v>121</v>
          </cell>
          <cell r="B542" t="str">
            <v>OŠ Gradec</v>
          </cell>
        </row>
        <row r="543">
          <cell r="A543">
            <v>978</v>
          </cell>
          <cell r="B543" t="str">
            <v>OŠ Gradina</v>
          </cell>
        </row>
        <row r="544">
          <cell r="A544">
            <v>1613</v>
          </cell>
          <cell r="B544" t="str">
            <v>OŠ Gradište</v>
          </cell>
        </row>
        <row r="545">
          <cell r="A545">
            <v>2212</v>
          </cell>
          <cell r="B545" t="str">
            <v>OŠ Granešina</v>
          </cell>
        </row>
        <row r="546">
          <cell r="A546">
            <v>518</v>
          </cell>
          <cell r="B546" t="str">
            <v>OŠ Grgura Karlovčana</v>
          </cell>
        </row>
        <row r="547">
          <cell r="A547">
            <v>1374</v>
          </cell>
          <cell r="B547" t="str">
            <v>OŠ Grigor Vitez - Osijek</v>
          </cell>
        </row>
        <row r="548">
          <cell r="A548">
            <v>597</v>
          </cell>
          <cell r="B548" t="str">
            <v>OŠ Grigor Vitez - Sveti Ivan Žabno</v>
          </cell>
        </row>
        <row r="549">
          <cell r="A549">
            <v>1087</v>
          </cell>
          <cell r="B549" t="str">
            <v>OŠ Grigora Viteza - Poljana</v>
          </cell>
        </row>
        <row r="550">
          <cell r="A550">
            <v>2274</v>
          </cell>
          <cell r="B550" t="str">
            <v>OŠ Grigora Viteza - Zagreb</v>
          </cell>
        </row>
        <row r="551">
          <cell r="A551">
            <v>1771</v>
          </cell>
          <cell r="B551" t="str">
            <v>OŠ Gripe</v>
          </cell>
        </row>
        <row r="552">
          <cell r="A552">
            <v>804</v>
          </cell>
          <cell r="B552" t="str">
            <v>OŠ Grivica</v>
          </cell>
        </row>
        <row r="553">
          <cell r="A553">
            <v>495</v>
          </cell>
          <cell r="B553" t="str">
            <v>OŠ Grofa Janka Draškovića - Klenovnik</v>
          </cell>
        </row>
        <row r="554">
          <cell r="A554">
            <v>2251</v>
          </cell>
          <cell r="B554" t="str">
            <v>OŠ Grofa Janka Draškovića - Zagreb</v>
          </cell>
        </row>
        <row r="555">
          <cell r="A555">
            <v>1807</v>
          </cell>
          <cell r="B555" t="str">
            <v>OŠ Grohote</v>
          </cell>
        </row>
        <row r="556">
          <cell r="A556">
            <v>2089</v>
          </cell>
          <cell r="B556" t="str">
            <v>OŠ Gruda</v>
          </cell>
        </row>
        <row r="557">
          <cell r="A557">
            <v>492</v>
          </cell>
          <cell r="B557" t="str">
            <v>OŠ Gustava Krkleca - Maruševec</v>
          </cell>
        </row>
        <row r="558">
          <cell r="A558">
            <v>2293</v>
          </cell>
          <cell r="B558" t="str">
            <v>OŠ Gustava Krkleca - Zagreb</v>
          </cell>
        </row>
        <row r="559">
          <cell r="A559">
            <v>301</v>
          </cell>
          <cell r="B559" t="str">
            <v>OŠ Gvozd</v>
          </cell>
        </row>
        <row r="560">
          <cell r="A560">
            <v>1406</v>
          </cell>
          <cell r="B560" t="str">
            <v>OŠ Hinka Juhna - Podgorač</v>
          </cell>
        </row>
        <row r="561">
          <cell r="A561">
            <v>2148</v>
          </cell>
          <cell r="B561" t="str">
            <v>OŠ Hodošan</v>
          </cell>
        </row>
        <row r="562">
          <cell r="A562">
            <v>2256</v>
          </cell>
          <cell r="B562" t="str">
            <v>OŠ Horvati</v>
          </cell>
        </row>
        <row r="563">
          <cell r="A563">
            <v>820</v>
          </cell>
          <cell r="B563" t="str">
            <v>OŠ Hreljin</v>
          </cell>
        </row>
        <row r="564">
          <cell r="A564">
            <v>4070</v>
          </cell>
          <cell r="B564" t="str">
            <v>OŠ Hrvatski Leskovac</v>
          </cell>
        </row>
        <row r="565">
          <cell r="A565">
            <v>1333</v>
          </cell>
          <cell r="B565" t="str">
            <v>OŠ Hrvatski sokol</v>
          </cell>
        </row>
        <row r="566">
          <cell r="A566">
            <v>1103</v>
          </cell>
          <cell r="B566" t="str">
            <v>OŠ Hugo Badalić</v>
          </cell>
        </row>
        <row r="567">
          <cell r="A567">
            <v>1677</v>
          </cell>
          <cell r="B567" t="str">
            <v>OŠ Hvar</v>
          </cell>
        </row>
        <row r="568">
          <cell r="A568">
            <v>1643</v>
          </cell>
          <cell r="B568" t="str">
            <v>OŠ Ilača-Banovci</v>
          </cell>
        </row>
        <row r="569">
          <cell r="A569">
            <v>3143</v>
          </cell>
          <cell r="B569" t="str">
            <v>OŠ Ivan Benković</v>
          </cell>
        </row>
        <row r="570">
          <cell r="A570">
            <v>1855</v>
          </cell>
          <cell r="B570" t="str">
            <v>OŠ Ivan Duknović</v>
          </cell>
        </row>
        <row r="571">
          <cell r="A571">
            <v>1617</v>
          </cell>
          <cell r="B571" t="str">
            <v>OŠ Ivan Filipović - Račinovci</v>
          </cell>
        </row>
        <row r="572">
          <cell r="A572">
            <v>1161</v>
          </cell>
          <cell r="B572" t="str">
            <v>OŠ Ivan Filipović - Velika Kopanica</v>
          </cell>
        </row>
        <row r="573">
          <cell r="A573">
            <v>1816</v>
          </cell>
          <cell r="B573" t="str">
            <v>OŠ Ivan Goran Kovačić - Cista Velika</v>
          </cell>
        </row>
        <row r="574">
          <cell r="A574">
            <v>1995</v>
          </cell>
          <cell r="B574" t="str">
            <v>OŠ Ivan Goran Kovačić - Čepić</v>
          </cell>
        </row>
        <row r="575">
          <cell r="A575">
            <v>344</v>
          </cell>
          <cell r="B575" t="str">
            <v>OŠ Ivan Goran Kovačić - Duga Resa</v>
          </cell>
        </row>
        <row r="576">
          <cell r="A576">
            <v>1337</v>
          </cell>
          <cell r="B576" t="str">
            <v>OŠ Ivan Goran Kovačić - Đakovo</v>
          </cell>
        </row>
        <row r="577">
          <cell r="A577">
            <v>271</v>
          </cell>
          <cell r="B577" t="str">
            <v>OŠ Ivan Goran Kovačić - Gora</v>
          </cell>
        </row>
        <row r="578">
          <cell r="A578">
            <v>1317</v>
          </cell>
          <cell r="B578" t="str">
            <v>OŠ Ivan Goran Kovačić - Lišane Ostrovičke</v>
          </cell>
        </row>
        <row r="579">
          <cell r="A579">
            <v>1099</v>
          </cell>
          <cell r="B579" t="str">
            <v>OŠ Ivan Goran Kovačić - Slavonski Brod</v>
          </cell>
        </row>
        <row r="580">
          <cell r="A580">
            <v>1603</v>
          </cell>
          <cell r="B580" t="str">
            <v>OŠ Ivan Goran Kovačić - Štitar</v>
          </cell>
        </row>
        <row r="581">
          <cell r="A581">
            <v>1078</v>
          </cell>
          <cell r="B581" t="str">
            <v>OŠ Ivan Goran Kovačić - Velika</v>
          </cell>
        </row>
        <row r="582">
          <cell r="A582">
            <v>967</v>
          </cell>
          <cell r="B582" t="str">
            <v>OŠ Ivan Goran Kovačić - Zdenci</v>
          </cell>
        </row>
        <row r="583">
          <cell r="A583">
            <v>1637</v>
          </cell>
          <cell r="B583" t="str">
            <v>OŠ Ivan Kozarac</v>
          </cell>
        </row>
        <row r="584">
          <cell r="A584">
            <v>612</v>
          </cell>
          <cell r="B584" t="str">
            <v xml:space="preserve">OŠ Ivan Lacković Croata - Kalinovac </v>
          </cell>
        </row>
        <row r="585">
          <cell r="A585">
            <v>1827</v>
          </cell>
          <cell r="B585" t="str">
            <v>OŠ Ivan Leko</v>
          </cell>
        </row>
        <row r="586">
          <cell r="A586">
            <v>1142</v>
          </cell>
          <cell r="B586" t="str">
            <v>OŠ Sibinjskih žrtava</v>
          </cell>
        </row>
        <row r="587">
          <cell r="A587">
            <v>1616</v>
          </cell>
          <cell r="B587" t="str">
            <v>OŠ Ivan Meštrović - Drenovci</v>
          </cell>
        </row>
        <row r="588">
          <cell r="A588">
            <v>1158</v>
          </cell>
          <cell r="B588" t="str">
            <v>OŠ Ivan Meštrović - Vrpolje</v>
          </cell>
        </row>
        <row r="589">
          <cell r="A589">
            <v>2002</v>
          </cell>
          <cell r="B589" t="str">
            <v>OŠ Ivana Batelića - Raša</v>
          </cell>
        </row>
        <row r="590">
          <cell r="A590">
            <v>1116</v>
          </cell>
          <cell r="B590" t="str">
            <v>OŠ Ivana Brlić-Mažuranić - Slavonski Brod</v>
          </cell>
        </row>
        <row r="591">
          <cell r="A591">
            <v>1485</v>
          </cell>
          <cell r="B591" t="str">
            <v>OŠ Ivana Brlić-Mažuranić - Strizivojna</v>
          </cell>
        </row>
        <row r="592">
          <cell r="A592">
            <v>1674</v>
          </cell>
          <cell r="B592" t="str">
            <v>OŠ Ivana Brlić-Mažuranić Rokovci - Andrijaševci</v>
          </cell>
        </row>
        <row r="593">
          <cell r="A593">
            <v>1354</v>
          </cell>
          <cell r="B593" t="str">
            <v>OŠ Ivana Brnjika Slovaka</v>
          </cell>
        </row>
        <row r="594">
          <cell r="A594">
            <v>2204</v>
          </cell>
          <cell r="B594" t="str">
            <v>OŠ Ivana Cankara</v>
          </cell>
        </row>
        <row r="595">
          <cell r="A595">
            <v>1382</v>
          </cell>
          <cell r="B595" t="str">
            <v>OŠ Ivana Filipovića - Osijek</v>
          </cell>
        </row>
        <row r="596">
          <cell r="A596">
            <v>2224</v>
          </cell>
          <cell r="B596" t="str">
            <v>OŠ Ivana Filipovića - Zagreb</v>
          </cell>
        </row>
        <row r="597">
          <cell r="A597">
            <v>742</v>
          </cell>
          <cell r="B597" t="str">
            <v>OŠ Ivana Gorana Kovačića - Delnice</v>
          </cell>
        </row>
        <row r="598">
          <cell r="A598">
            <v>972</v>
          </cell>
          <cell r="B598" t="str">
            <v>OŠ Ivana Gorana Kovačića - Gornje Bazje</v>
          </cell>
        </row>
        <row r="599">
          <cell r="A599">
            <v>1200</v>
          </cell>
          <cell r="B599" t="str">
            <v>OŠ Ivana Gorana Kovačića - Staro Petrovo Selo</v>
          </cell>
        </row>
        <row r="600">
          <cell r="A600">
            <v>2172</v>
          </cell>
          <cell r="B600" t="str">
            <v>OŠ Ivana Gorana Kovačića - Sveti Juraj na Bregu</v>
          </cell>
        </row>
        <row r="601">
          <cell r="A601">
            <v>1578</v>
          </cell>
          <cell r="B601" t="str">
            <v>OŠ Ivana Gorana Kovačića - Vinkovci</v>
          </cell>
        </row>
        <row r="602">
          <cell r="A602">
            <v>807</v>
          </cell>
          <cell r="B602" t="str">
            <v>OŠ Ivana Gorana Kovačića - Vrbovsko</v>
          </cell>
        </row>
        <row r="603">
          <cell r="A603">
            <v>2232</v>
          </cell>
          <cell r="B603" t="str">
            <v>OŠ Ivana Gorana Kovačića - Zagreb</v>
          </cell>
        </row>
        <row r="604">
          <cell r="A604">
            <v>2309</v>
          </cell>
          <cell r="B604" t="str">
            <v>OŠ Ivana Granđe</v>
          </cell>
        </row>
        <row r="605">
          <cell r="A605">
            <v>2053</v>
          </cell>
          <cell r="B605" t="str">
            <v>OŠ Ivana Gundulića - Dubrovnik</v>
          </cell>
        </row>
        <row r="606">
          <cell r="A606">
            <v>2192</v>
          </cell>
          <cell r="B606" t="str">
            <v>OŠ Ivana Gundulića - Zagreb</v>
          </cell>
        </row>
        <row r="607">
          <cell r="A607">
            <v>1600</v>
          </cell>
          <cell r="B607" t="str">
            <v>OŠ Ivana Kozarca - Županja</v>
          </cell>
        </row>
        <row r="608">
          <cell r="A608">
            <v>1436</v>
          </cell>
          <cell r="B608" t="str">
            <v>OŠ Ivana Kukuljevića - Belišće</v>
          </cell>
        </row>
        <row r="609">
          <cell r="A609">
            <v>273</v>
          </cell>
          <cell r="B609" t="str">
            <v xml:space="preserve">OŠ Ivana Kukuljevića - Sisak </v>
          </cell>
        </row>
        <row r="610">
          <cell r="A610">
            <v>442</v>
          </cell>
          <cell r="B610" t="str">
            <v>OŠ Ivana Kukuljevića Sakcinskog</v>
          </cell>
        </row>
        <row r="611">
          <cell r="A611">
            <v>1703</v>
          </cell>
          <cell r="B611" t="str">
            <v>OŠ Ivana Lovrića</v>
          </cell>
        </row>
        <row r="612">
          <cell r="A612">
            <v>861</v>
          </cell>
          <cell r="B612" t="str">
            <v>OŠ Ivana Mažuranića - Novi Vinodolski</v>
          </cell>
        </row>
        <row r="613">
          <cell r="A613">
            <v>1864</v>
          </cell>
          <cell r="B613" t="str">
            <v>OŠ Ivana Mažuranića - Obrovac Sinjski</v>
          </cell>
        </row>
        <row r="614">
          <cell r="A614">
            <v>1580</v>
          </cell>
          <cell r="B614" t="str">
            <v>OŠ Ivana Mažuranića - Vinkovci</v>
          </cell>
        </row>
        <row r="615">
          <cell r="A615">
            <v>2213</v>
          </cell>
          <cell r="B615" t="str">
            <v>OŠ Ivana Mažuranića - Zagreb</v>
          </cell>
        </row>
        <row r="616">
          <cell r="A616">
            <v>2258</v>
          </cell>
          <cell r="B616" t="str">
            <v>OŠ Ivana Meštrovića - Zagreb</v>
          </cell>
        </row>
        <row r="617">
          <cell r="A617">
            <v>664</v>
          </cell>
          <cell r="B617" t="str">
            <v xml:space="preserve">OŠ Ivana Nepomuka Jemeršića </v>
          </cell>
        </row>
        <row r="618">
          <cell r="A618">
            <v>91</v>
          </cell>
          <cell r="B618" t="str">
            <v>OŠ Ivana Perkovca</v>
          </cell>
        </row>
        <row r="619">
          <cell r="A619">
            <v>762</v>
          </cell>
          <cell r="B619" t="str">
            <v>OŠ Ivana Rabljanina - Rab</v>
          </cell>
        </row>
        <row r="620">
          <cell r="A620">
            <v>499</v>
          </cell>
          <cell r="B620" t="str">
            <v>OŠ Ivana Rangera - Kamenica</v>
          </cell>
        </row>
        <row r="621">
          <cell r="A621">
            <v>795</v>
          </cell>
          <cell r="B621" t="str">
            <v>OŠ Ivana Zajca</v>
          </cell>
        </row>
        <row r="622">
          <cell r="A622">
            <v>1466</v>
          </cell>
          <cell r="B622" t="str">
            <v>OŠ Ivane Brlić-Mažuranić - Koška</v>
          </cell>
        </row>
        <row r="623">
          <cell r="A623">
            <v>376</v>
          </cell>
          <cell r="B623" t="str">
            <v>OŠ Ivane Brlić-Mažuranić - Ogulin</v>
          </cell>
        </row>
        <row r="624">
          <cell r="A624">
            <v>943</v>
          </cell>
          <cell r="B624" t="str">
            <v>OŠ Ivane Brlić-Mažuranić - Orahovica</v>
          </cell>
        </row>
        <row r="625">
          <cell r="A625">
            <v>94</v>
          </cell>
          <cell r="B625" t="str">
            <v>OŠ Ivane Brlić-Mažuranić - Prigorje Brdovečko</v>
          </cell>
        </row>
        <row r="626">
          <cell r="A626">
            <v>956</v>
          </cell>
          <cell r="B626" t="str">
            <v>OŠ Ivane Brlić-Mažuranić - Virovitica</v>
          </cell>
        </row>
        <row r="627">
          <cell r="A627">
            <v>4069</v>
          </cell>
          <cell r="B627" t="str">
            <v>OŠ Ivanja Reka</v>
          </cell>
        </row>
        <row r="628">
          <cell r="A628">
            <v>833</v>
          </cell>
          <cell r="B628" t="str">
            <v>OŠ Ivanke Trohar</v>
          </cell>
        </row>
        <row r="629">
          <cell r="A629">
            <v>2140</v>
          </cell>
          <cell r="B629" t="str">
            <v>OŠ Ivanovec</v>
          </cell>
        </row>
        <row r="630">
          <cell r="A630">
            <v>707</v>
          </cell>
          <cell r="B630" t="str">
            <v>OŠ Ivanska</v>
          </cell>
        </row>
        <row r="631">
          <cell r="A631">
            <v>2294</v>
          </cell>
          <cell r="B631" t="str">
            <v>OŠ Ive Andrića</v>
          </cell>
        </row>
        <row r="632">
          <cell r="A632">
            <v>4042</v>
          </cell>
          <cell r="B632" t="str">
            <v>OŠ Iver</v>
          </cell>
        </row>
        <row r="633">
          <cell r="A633">
            <v>2082</v>
          </cell>
          <cell r="B633" t="str">
            <v>OŠ Ivo Dugandžić-Mišić</v>
          </cell>
        </row>
        <row r="634">
          <cell r="A634">
            <v>336</v>
          </cell>
          <cell r="B634" t="str">
            <v>OŠ Ivo Kozarčanin</v>
          </cell>
        </row>
        <row r="635">
          <cell r="A635">
            <v>1936</v>
          </cell>
          <cell r="B635" t="str">
            <v>OŠ Ivo Lola Ribar - Labin</v>
          </cell>
        </row>
        <row r="636">
          <cell r="A636">
            <v>2197</v>
          </cell>
          <cell r="B636" t="str">
            <v>OŠ Izidora Kršnjavoga</v>
          </cell>
        </row>
        <row r="637">
          <cell r="A637">
            <v>501</v>
          </cell>
          <cell r="B637" t="str">
            <v>OŠ Izidora Poljaka - Višnjica</v>
          </cell>
        </row>
        <row r="638">
          <cell r="A638">
            <v>290</v>
          </cell>
          <cell r="B638" t="str">
            <v>OŠ Jabukovac - Jabukovac</v>
          </cell>
        </row>
        <row r="639">
          <cell r="A639">
            <v>2193</v>
          </cell>
          <cell r="B639" t="str">
            <v>OŠ Jabukovac - Zagreb</v>
          </cell>
        </row>
        <row r="640">
          <cell r="A640">
            <v>1373</v>
          </cell>
          <cell r="B640" t="str">
            <v>OŠ Jagode Truhelke</v>
          </cell>
        </row>
        <row r="641">
          <cell r="A641">
            <v>1413</v>
          </cell>
          <cell r="B641" t="str">
            <v>OŠ Jagodnjak</v>
          </cell>
        </row>
        <row r="642">
          <cell r="A642">
            <v>1574</v>
          </cell>
          <cell r="B642" t="str">
            <v>OŠ Jakova Gotovca</v>
          </cell>
        </row>
        <row r="643">
          <cell r="A643">
            <v>131</v>
          </cell>
          <cell r="B643" t="str">
            <v>OŠ Jakovlje</v>
          </cell>
        </row>
        <row r="644">
          <cell r="A644">
            <v>154</v>
          </cell>
          <cell r="B644" t="str">
            <v>OŠ Janka Leskovara</v>
          </cell>
        </row>
        <row r="645">
          <cell r="A645">
            <v>2101</v>
          </cell>
          <cell r="B645" t="str">
            <v>OŠ Janjina</v>
          </cell>
        </row>
        <row r="646">
          <cell r="A646">
            <v>315</v>
          </cell>
          <cell r="B646" t="str">
            <v>OŠ Jasenovac</v>
          </cell>
        </row>
        <row r="647">
          <cell r="A647">
            <v>826</v>
          </cell>
          <cell r="B647" t="str">
            <v>OŠ Jelenje - Dražica</v>
          </cell>
        </row>
        <row r="648">
          <cell r="A648">
            <v>3132</v>
          </cell>
          <cell r="B648" t="str">
            <v>OŠ Jelkovec</v>
          </cell>
        </row>
        <row r="649">
          <cell r="A649">
            <v>1835</v>
          </cell>
          <cell r="B649" t="str">
            <v>OŠ Jelsa</v>
          </cell>
        </row>
        <row r="650">
          <cell r="A650">
            <v>1805</v>
          </cell>
          <cell r="B650" t="str">
            <v>OŠ Jesenice Dugi Rat</v>
          </cell>
        </row>
        <row r="651">
          <cell r="A651">
            <v>2004</v>
          </cell>
          <cell r="B651" t="str">
            <v>OŠ Joakima Rakovca</v>
          </cell>
        </row>
        <row r="652">
          <cell r="A652">
            <v>2228</v>
          </cell>
          <cell r="B652" t="str">
            <v>OŠ Jordanovac</v>
          </cell>
        </row>
        <row r="653">
          <cell r="A653">
            <v>1455</v>
          </cell>
          <cell r="B653" t="str">
            <v>OŠ Josip Kozarac - Josipovac Punitovački</v>
          </cell>
        </row>
        <row r="654">
          <cell r="A654">
            <v>1149</v>
          </cell>
          <cell r="B654" t="str">
            <v>OŠ Josip Kozarac - Slavonski Šamac</v>
          </cell>
        </row>
        <row r="655">
          <cell r="A655">
            <v>1672</v>
          </cell>
          <cell r="B655" t="str">
            <v>OŠ Josip Kozarac - Soljani</v>
          </cell>
        </row>
        <row r="656">
          <cell r="A656">
            <v>1692</v>
          </cell>
          <cell r="B656" t="str">
            <v>OŠ Josip Pupačić</v>
          </cell>
        </row>
        <row r="657">
          <cell r="A657">
            <v>4016</v>
          </cell>
          <cell r="B657" t="str">
            <v>OŠ Josip Ribičić - Trst</v>
          </cell>
        </row>
        <row r="658">
          <cell r="A658">
            <v>4055</v>
          </cell>
          <cell r="B658" t="str">
            <v>OŠ Josip Vergilij Perić</v>
          </cell>
        </row>
        <row r="659">
          <cell r="A659">
            <v>1343</v>
          </cell>
          <cell r="B659" t="str">
            <v>OŠ Josipa Antuna Ćolnića</v>
          </cell>
        </row>
        <row r="660">
          <cell r="A660">
            <v>4</v>
          </cell>
          <cell r="B660" t="str">
            <v>OŠ Josipa Badalića - Graberje Ivanićko</v>
          </cell>
        </row>
        <row r="661">
          <cell r="A661">
            <v>226</v>
          </cell>
          <cell r="B661" t="str">
            <v>OŠ Josipa Broza</v>
          </cell>
        </row>
        <row r="662">
          <cell r="A662">
            <v>1398</v>
          </cell>
          <cell r="B662" t="str">
            <v>OŠ Josipa Jurja Strossmayera - Đurđenovac</v>
          </cell>
        </row>
        <row r="663">
          <cell r="A663">
            <v>1473</v>
          </cell>
          <cell r="B663" t="str">
            <v>OŠ Josipa Jurja Strossmayera - Trnava</v>
          </cell>
        </row>
        <row r="664">
          <cell r="A664">
            <v>2199</v>
          </cell>
          <cell r="B664" t="str">
            <v>OŠ Josipa Jurja Strossmayera - Zagreb</v>
          </cell>
        </row>
        <row r="665">
          <cell r="A665">
            <v>302</v>
          </cell>
          <cell r="B665" t="str">
            <v>OŠ Josipa Kozarca - Lipovljani</v>
          </cell>
        </row>
        <row r="666">
          <cell r="A666">
            <v>1478</v>
          </cell>
          <cell r="B666" t="str">
            <v>OŠ Josipa Kozarca - Semeljci</v>
          </cell>
        </row>
        <row r="667">
          <cell r="A667">
            <v>951</v>
          </cell>
          <cell r="B667" t="str">
            <v>OŠ Josipa Kozarca - Slatina</v>
          </cell>
        </row>
        <row r="668">
          <cell r="A668">
            <v>1577</v>
          </cell>
          <cell r="B668" t="str">
            <v>OŠ Josipa Kozarca - Vinkovci</v>
          </cell>
        </row>
        <row r="669">
          <cell r="A669">
            <v>1646</v>
          </cell>
          <cell r="B669" t="str">
            <v>OŠ Josipa Lovretića</v>
          </cell>
        </row>
        <row r="670">
          <cell r="A670">
            <v>1595</v>
          </cell>
          <cell r="B670" t="str">
            <v>OŠ Josipa Matoša</v>
          </cell>
        </row>
        <row r="671">
          <cell r="A671">
            <v>2261</v>
          </cell>
          <cell r="B671" t="str">
            <v>OŠ Josipa Račića</v>
          </cell>
        </row>
        <row r="672">
          <cell r="A672">
            <v>3144</v>
          </cell>
          <cell r="B672" t="str">
            <v>OŠ Josipa Zorića</v>
          </cell>
        </row>
        <row r="673">
          <cell r="A673">
            <v>423</v>
          </cell>
          <cell r="B673" t="str">
            <v>OŠ Josipdol</v>
          </cell>
        </row>
        <row r="674">
          <cell r="A674">
            <v>1380</v>
          </cell>
          <cell r="B674" t="str">
            <v>OŠ Josipovac</v>
          </cell>
        </row>
        <row r="675">
          <cell r="A675">
            <v>2184</v>
          </cell>
          <cell r="B675" t="str">
            <v>OŠ Jože Horvata Kotoriba</v>
          </cell>
        </row>
        <row r="676">
          <cell r="A676">
            <v>2033</v>
          </cell>
          <cell r="B676" t="str">
            <v>OŠ Jože Šurana - Višnjan</v>
          </cell>
        </row>
        <row r="677">
          <cell r="A677">
            <v>1620</v>
          </cell>
          <cell r="B677" t="str">
            <v>OŠ Julija Benešića</v>
          </cell>
        </row>
        <row r="678">
          <cell r="A678">
            <v>1031</v>
          </cell>
          <cell r="B678" t="str">
            <v>OŠ Julija Kempfa</v>
          </cell>
        </row>
        <row r="679">
          <cell r="A679">
            <v>2262</v>
          </cell>
          <cell r="B679" t="str">
            <v>OŠ Julija Klovića</v>
          </cell>
        </row>
        <row r="680">
          <cell r="A680">
            <v>1991</v>
          </cell>
          <cell r="B680" t="str">
            <v>OŠ Jure Filipovića - Barban</v>
          </cell>
        </row>
        <row r="681">
          <cell r="A681">
            <v>2273</v>
          </cell>
          <cell r="B681" t="str">
            <v>OŠ Jure Kaštelana</v>
          </cell>
        </row>
        <row r="682">
          <cell r="A682">
            <v>1276</v>
          </cell>
          <cell r="B682" t="str">
            <v>OŠ Jurja Barakovića</v>
          </cell>
        </row>
        <row r="683">
          <cell r="A683">
            <v>1220</v>
          </cell>
          <cell r="B683" t="str">
            <v>OŠ Jurja Dalmatinca - Pag</v>
          </cell>
        </row>
        <row r="684">
          <cell r="A684">
            <v>1542</v>
          </cell>
          <cell r="B684" t="str">
            <v>OŠ Jurja Dalmatinca - Šibenik</v>
          </cell>
        </row>
        <row r="685">
          <cell r="A685">
            <v>1988</v>
          </cell>
          <cell r="B685" t="str">
            <v>OŠ Jurja Dobrile - Rovinj</v>
          </cell>
        </row>
        <row r="686">
          <cell r="A686">
            <v>38</v>
          </cell>
          <cell r="B686" t="str">
            <v>OŠ Jurja Habdelića</v>
          </cell>
        </row>
        <row r="687">
          <cell r="A687">
            <v>864</v>
          </cell>
          <cell r="B687" t="str">
            <v>OŠ Jurja Klovića - Tribalj</v>
          </cell>
        </row>
        <row r="688">
          <cell r="A688">
            <v>1540</v>
          </cell>
          <cell r="B688" t="str">
            <v>OŠ Jurja Šižgorića</v>
          </cell>
        </row>
        <row r="689">
          <cell r="A689">
            <v>2022</v>
          </cell>
          <cell r="B689" t="str">
            <v>OŠ Juršići</v>
          </cell>
        </row>
        <row r="690">
          <cell r="A690">
            <v>4039</v>
          </cell>
          <cell r="B690" t="str">
            <v>OŠ Kajzerica</v>
          </cell>
        </row>
        <row r="691">
          <cell r="A691">
            <v>613</v>
          </cell>
          <cell r="B691" t="str">
            <v>OŠ Kalnik</v>
          </cell>
        </row>
        <row r="692">
          <cell r="A692">
            <v>1781</v>
          </cell>
          <cell r="B692" t="str">
            <v>OŠ Kamen-Šine</v>
          </cell>
        </row>
        <row r="693">
          <cell r="A693">
            <v>1861</v>
          </cell>
          <cell r="B693" t="str">
            <v>OŠ Kamešnica</v>
          </cell>
        </row>
        <row r="694">
          <cell r="A694">
            <v>782</v>
          </cell>
          <cell r="B694" t="str">
            <v>OŠ Kantrida</v>
          </cell>
        </row>
        <row r="695">
          <cell r="A695">
            <v>116</v>
          </cell>
          <cell r="B695" t="str">
            <v>OŠ Kardinal Alojzije Stepinac</v>
          </cell>
        </row>
        <row r="696">
          <cell r="A696">
            <v>916</v>
          </cell>
          <cell r="B696" t="str">
            <v>OŠ Karlobag</v>
          </cell>
        </row>
        <row r="697">
          <cell r="A697">
            <v>1972</v>
          </cell>
          <cell r="B697" t="str">
            <v xml:space="preserve">OŠ Kaštenjer - Pula </v>
          </cell>
        </row>
        <row r="698">
          <cell r="A698">
            <v>2848</v>
          </cell>
          <cell r="B698" t="str">
            <v>OŠ Katarina Zrinska - Mečenčani</v>
          </cell>
        </row>
        <row r="699">
          <cell r="A699">
            <v>414</v>
          </cell>
          <cell r="B699" t="str">
            <v>OŠ Katarine Zrinski - Krnjak</v>
          </cell>
        </row>
        <row r="700">
          <cell r="A700">
            <v>1557</v>
          </cell>
          <cell r="B700" t="str">
            <v>OŠ Kistanje</v>
          </cell>
        </row>
        <row r="701">
          <cell r="A701">
            <v>828</v>
          </cell>
          <cell r="B701" t="str">
            <v>OŠ Klana</v>
          </cell>
        </row>
        <row r="702">
          <cell r="A702">
            <v>110</v>
          </cell>
          <cell r="B702" t="str">
            <v>OŠ Klinča Sela</v>
          </cell>
        </row>
        <row r="703">
          <cell r="A703">
            <v>592</v>
          </cell>
          <cell r="B703" t="str">
            <v xml:space="preserve">OŠ Kloštar Podravski </v>
          </cell>
        </row>
        <row r="704">
          <cell r="A704">
            <v>1766</v>
          </cell>
          <cell r="B704" t="str">
            <v>OŠ Kman-Kocunar</v>
          </cell>
        </row>
        <row r="705">
          <cell r="A705">
            <v>472</v>
          </cell>
          <cell r="B705" t="str">
            <v>OŠ Kneginec Gornji</v>
          </cell>
        </row>
        <row r="706">
          <cell r="A706">
            <v>1797</v>
          </cell>
          <cell r="B706" t="str">
            <v>OŠ Kneza Branimira</v>
          </cell>
        </row>
        <row r="707">
          <cell r="A707">
            <v>1738</v>
          </cell>
          <cell r="B707" t="str">
            <v>OŠ Kneza Mislava</v>
          </cell>
        </row>
        <row r="708">
          <cell r="A708">
            <v>1739</v>
          </cell>
          <cell r="B708" t="str">
            <v>OŠ Kneza Trpimira</v>
          </cell>
        </row>
        <row r="709">
          <cell r="A709">
            <v>1419</v>
          </cell>
          <cell r="B709" t="str">
            <v>OŠ Kneževi Vinogradi</v>
          </cell>
        </row>
        <row r="710">
          <cell r="A710">
            <v>299</v>
          </cell>
          <cell r="B710" t="str">
            <v>OŠ Komarevo</v>
          </cell>
        </row>
        <row r="711">
          <cell r="A711">
            <v>1905</v>
          </cell>
          <cell r="B711" t="str">
            <v>OŠ Komiža</v>
          </cell>
        </row>
        <row r="712">
          <cell r="A712">
            <v>188</v>
          </cell>
          <cell r="B712" t="str">
            <v>OŠ Konjščina</v>
          </cell>
        </row>
        <row r="713">
          <cell r="A713">
            <v>554</v>
          </cell>
          <cell r="B713" t="str">
            <v xml:space="preserve">OŠ Koprivnički Bregi </v>
          </cell>
        </row>
        <row r="714">
          <cell r="A714">
            <v>4040</v>
          </cell>
          <cell r="B714" t="str">
            <v>OŠ Koprivnički Ivanec</v>
          </cell>
        </row>
        <row r="715">
          <cell r="A715">
            <v>1661</v>
          </cell>
          <cell r="B715" t="str">
            <v>OŠ Korog - Korog</v>
          </cell>
        </row>
        <row r="716">
          <cell r="A716">
            <v>2852</v>
          </cell>
          <cell r="B716" t="str">
            <v>OŠ Kostrena</v>
          </cell>
        </row>
        <row r="717">
          <cell r="A717">
            <v>784</v>
          </cell>
          <cell r="B717" t="str">
            <v>OŠ Kozala</v>
          </cell>
        </row>
        <row r="718">
          <cell r="A718">
            <v>1357</v>
          </cell>
          <cell r="B718" t="str">
            <v>OŠ Kralja Tomislava - Našice</v>
          </cell>
        </row>
        <row r="719">
          <cell r="A719">
            <v>936</v>
          </cell>
          <cell r="B719" t="str">
            <v>OŠ Kralja Tomislava - Udbina</v>
          </cell>
        </row>
        <row r="720">
          <cell r="A720">
            <v>2257</v>
          </cell>
          <cell r="B720" t="str">
            <v>OŠ Kralja Tomislava - Zagreb</v>
          </cell>
        </row>
        <row r="721">
          <cell r="A721">
            <v>1785</v>
          </cell>
          <cell r="B721" t="str">
            <v>OŠ Kralja Zvonimira</v>
          </cell>
        </row>
        <row r="722">
          <cell r="A722">
            <v>4065</v>
          </cell>
          <cell r="B722" t="str">
            <v>OŠ Kralja Zvonimira</v>
          </cell>
        </row>
        <row r="723">
          <cell r="A723">
            <v>830</v>
          </cell>
          <cell r="B723" t="str">
            <v>OŠ Kraljevica</v>
          </cell>
        </row>
        <row r="724">
          <cell r="A724">
            <v>2875</v>
          </cell>
          <cell r="B724" t="str">
            <v>OŠ Kraljice Jelene</v>
          </cell>
        </row>
        <row r="725">
          <cell r="A725">
            <v>190</v>
          </cell>
          <cell r="B725" t="str">
            <v>OŠ Krapinske Toplice</v>
          </cell>
        </row>
        <row r="726">
          <cell r="A726">
            <v>1226</v>
          </cell>
          <cell r="B726" t="str">
            <v>OŠ Krune Krstića - Zadar</v>
          </cell>
        </row>
        <row r="727">
          <cell r="A727">
            <v>88</v>
          </cell>
          <cell r="B727" t="str">
            <v>OŠ Ksavera Šandora Gjalskog - Donja Zelina</v>
          </cell>
        </row>
        <row r="728">
          <cell r="A728">
            <v>150</v>
          </cell>
          <cell r="B728" t="str">
            <v>OŠ Ksavera Šandora Gjalskog - Zabok</v>
          </cell>
        </row>
        <row r="729">
          <cell r="A729">
            <v>2198</v>
          </cell>
          <cell r="B729" t="str">
            <v>OŠ Ksavera Šandora Gjalskog - Zagreb</v>
          </cell>
        </row>
        <row r="730">
          <cell r="A730">
            <v>2116</v>
          </cell>
          <cell r="B730" t="str">
            <v>OŠ Kula Norinska</v>
          </cell>
        </row>
        <row r="731">
          <cell r="A731">
            <v>2106</v>
          </cell>
          <cell r="B731" t="str">
            <v>OŠ Kuna</v>
          </cell>
        </row>
        <row r="732">
          <cell r="A732">
            <v>100</v>
          </cell>
          <cell r="B732" t="str">
            <v>OŠ Kupljenovo</v>
          </cell>
        </row>
        <row r="733">
          <cell r="A733">
            <v>2141</v>
          </cell>
          <cell r="B733" t="str">
            <v>OŠ Kuršanec</v>
          </cell>
        </row>
        <row r="734">
          <cell r="A734">
            <v>2202</v>
          </cell>
          <cell r="B734" t="str">
            <v>OŠ Kustošija</v>
          </cell>
        </row>
        <row r="735">
          <cell r="A735">
            <v>1392</v>
          </cell>
          <cell r="B735" t="str">
            <v>OŠ Ladimirevci</v>
          </cell>
        </row>
        <row r="736">
          <cell r="A736">
            <v>2049</v>
          </cell>
          <cell r="B736" t="str">
            <v>OŠ Lapad</v>
          </cell>
        </row>
        <row r="737">
          <cell r="A737">
            <v>1452</v>
          </cell>
          <cell r="B737" t="str">
            <v>OŠ Laslovo</v>
          </cell>
        </row>
        <row r="738">
          <cell r="A738">
            <v>2884</v>
          </cell>
          <cell r="B738" t="str">
            <v>OŠ Lauder-Hugo Kon</v>
          </cell>
        </row>
        <row r="739">
          <cell r="A739">
            <v>566</v>
          </cell>
          <cell r="B739" t="str">
            <v>OŠ Legrad</v>
          </cell>
        </row>
        <row r="740">
          <cell r="A740">
            <v>2917</v>
          </cell>
          <cell r="B740" t="str">
            <v>OŠ Libar</v>
          </cell>
        </row>
        <row r="741">
          <cell r="A741">
            <v>187</v>
          </cell>
          <cell r="B741" t="str">
            <v>OŠ Lijepa Naša</v>
          </cell>
        </row>
        <row r="742">
          <cell r="A742">
            <v>1084</v>
          </cell>
          <cell r="B742" t="str">
            <v>OŠ Lipik</v>
          </cell>
        </row>
        <row r="743">
          <cell r="A743">
            <v>1641</v>
          </cell>
          <cell r="B743" t="str">
            <v>OŠ Lipovac</v>
          </cell>
        </row>
        <row r="744">
          <cell r="A744">
            <v>4058</v>
          </cell>
          <cell r="B744" t="str">
            <v>OŠ Lotrščak</v>
          </cell>
        </row>
        <row r="745">
          <cell r="A745">
            <v>1629</v>
          </cell>
          <cell r="B745" t="str">
            <v>OŠ Lovas</v>
          </cell>
        </row>
        <row r="746">
          <cell r="A746">
            <v>935</v>
          </cell>
          <cell r="B746" t="str">
            <v>OŠ Lovinac</v>
          </cell>
        </row>
        <row r="747">
          <cell r="A747">
            <v>2241</v>
          </cell>
          <cell r="B747" t="str">
            <v>OŠ Lovre pl. Matačića</v>
          </cell>
        </row>
        <row r="748">
          <cell r="A748">
            <v>1760</v>
          </cell>
          <cell r="B748" t="str">
            <v>OŠ Lučac</v>
          </cell>
        </row>
        <row r="749">
          <cell r="A749">
            <v>2290</v>
          </cell>
          <cell r="B749" t="str">
            <v>OŠ Lučko</v>
          </cell>
        </row>
        <row r="750">
          <cell r="A750">
            <v>450</v>
          </cell>
          <cell r="B750" t="str">
            <v>OŠ Ludbreg</v>
          </cell>
        </row>
        <row r="751">
          <cell r="A751">
            <v>324</v>
          </cell>
          <cell r="B751" t="str">
            <v>OŠ Ludina</v>
          </cell>
        </row>
        <row r="752">
          <cell r="A752">
            <v>1427</v>
          </cell>
          <cell r="B752" t="str">
            <v>OŠ Lug - Laskói Általános Iskola</v>
          </cell>
        </row>
        <row r="753">
          <cell r="A753">
            <v>2886</v>
          </cell>
          <cell r="B753" t="str">
            <v>OŠ Luka - Luka</v>
          </cell>
        </row>
        <row r="754">
          <cell r="A754">
            <v>2910</v>
          </cell>
          <cell r="B754" t="str">
            <v>OŠ Luka - Sesvete</v>
          </cell>
        </row>
        <row r="755">
          <cell r="A755">
            <v>1493</v>
          </cell>
          <cell r="B755" t="str">
            <v>OŠ Luka Botić</v>
          </cell>
        </row>
        <row r="756">
          <cell r="A756">
            <v>909</v>
          </cell>
          <cell r="B756" t="str">
            <v>OŠ Luke Perkovića - Brinje</v>
          </cell>
        </row>
        <row r="757">
          <cell r="A757">
            <v>513</v>
          </cell>
          <cell r="B757" t="str">
            <v>OŠ Ljubešćica</v>
          </cell>
        </row>
        <row r="758">
          <cell r="A758">
            <v>2269</v>
          </cell>
          <cell r="B758" t="str">
            <v>OŠ Ljubljanica - Zagreb</v>
          </cell>
        </row>
        <row r="759">
          <cell r="A759">
            <v>7</v>
          </cell>
          <cell r="B759" t="str">
            <v>OŠ Ljubo Babić</v>
          </cell>
        </row>
        <row r="760">
          <cell r="A760">
            <v>1155</v>
          </cell>
          <cell r="B760" t="str">
            <v>OŠ Ljudevit Gaj - Lužani</v>
          </cell>
        </row>
        <row r="761">
          <cell r="A761">
            <v>202</v>
          </cell>
          <cell r="B761" t="str">
            <v>OŠ Ljudevit Gaj - Mihovljan</v>
          </cell>
        </row>
        <row r="762">
          <cell r="A762">
            <v>147</v>
          </cell>
          <cell r="B762" t="str">
            <v>OŠ Ljudevit Gaj u Krapini</v>
          </cell>
        </row>
        <row r="763">
          <cell r="A763">
            <v>1089</v>
          </cell>
          <cell r="B763" t="str">
            <v>OŠ Ljudevita Gaja - Nova Gradiška</v>
          </cell>
        </row>
        <row r="764">
          <cell r="A764">
            <v>1370</v>
          </cell>
          <cell r="B764" t="str">
            <v>OŠ Ljudevita Gaja - Osijek</v>
          </cell>
        </row>
        <row r="765">
          <cell r="A765">
            <v>78</v>
          </cell>
          <cell r="B765" t="str">
            <v>OŠ Ljudevita Gaja - Zaprešić</v>
          </cell>
        </row>
        <row r="766">
          <cell r="A766">
            <v>537</v>
          </cell>
          <cell r="B766" t="str">
            <v>OŠ Ljudevita Modeca - Križevci</v>
          </cell>
        </row>
        <row r="767">
          <cell r="A767">
            <v>196</v>
          </cell>
          <cell r="B767" t="str">
            <v>OŠ Mače</v>
          </cell>
        </row>
        <row r="768">
          <cell r="A768">
            <v>362</v>
          </cell>
          <cell r="B768" t="str">
            <v>OŠ Mahično</v>
          </cell>
        </row>
        <row r="769">
          <cell r="A769">
            <v>1716</v>
          </cell>
          <cell r="B769" t="str">
            <v>OŠ Majstora Radovana</v>
          </cell>
        </row>
        <row r="770">
          <cell r="A770">
            <v>2254</v>
          </cell>
          <cell r="B770" t="str">
            <v>OŠ Malešnica</v>
          </cell>
        </row>
        <row r="771">
          <cell r="A771">
            <v>4053</v>
          </cell>
          <cell r="B771" t="str">
            <v>OŠ Malinska - Dubašnica</v>
          </cell>
        </row>
        <row r="772">
          <cell r="A772">
            <v>1757</v>
          </cell>
          <cell r="B772" t="str">
            <v>OŠ Manuš</v>
          </cell>
        </row>
        <row r="773">
          <cell r="A773">
            <v>2005</v>
          </cell>
          <cell r="B773" t="str">
            <v>OŠ Marčana</v>
          </cell>
        </row>
        <row r="774">
          <cell r="A774">
            <v>1671</v>
          </cell>
          <cell r="B774" t="str">
            <v>OŠ Mare Švel-Gamiršek</v>
          </cell>
        </row>
        <row r="775">
          <cell r="A775">
            <v>843</v>
          </cell>
          <cell r="B775" t="str">
            <v>OŠ Maria Martinolića</v>
          </cell>
        </row>
        <row r="776">
          <cell r="A776">
            <v>198</v>
          </cell>
          <cell r="B776" t="str">
            <v>OŠ Marija Bistrica</v>
          </cell>
        </row>
        <row r="777">
          <cell r="A777">
            <v>2023</v>
          </cell>
          <cell r="B777" t="str">
            <v>OŠ Marije i Line</v>
          </cell>
        </row>
        <row r="778">
          <cell r="A778">
            <v>2215</v>
          </cell>
          <cell r="B778" t="str">
            <v>OŠ Marije Jurić Zagorke</v>
          </cell>
        </row>
        <row r="779">
          <cell r="A779">
            <v>2051</v>
          </cell>
          <cell r="B779" t="str">
            <v>OŠ Marina Držića - Dubrovnik</v>
          </cell>
        </row>
        <row r="780">
          <cell r="A780">
            <v>2278</v>
          </cell>
          <cell r="B780" t="str">
            <v>OŠ Marina Držića - Zagreb</v>
          </cell>
        </row>
        <row r="781">
          <cell r="A781">
            <v>2047</v>
          </cell>
          <cell r="B781" t="str">
            <v>OŠ Marina Getaldića</v>
          </cell>
        </row>
        <row r="782">
          <cell r="A782">
            <v>1752</v>
          </cell>
          <cell r="B782" t="str">
            <v>OŠ Marjan</v>
          </cell>
        </row>
        <row r="783">
          <cell r="A783">
            <v>1706</v>
          </cell>
          <cell r="B783" t="str">
            <v>OŠ Marka Marulića</v>
          </cell>
        </row>
        <row r="784">
          <cell r="A784">
            <v>1205</v>
          </cell>
          <cell r="B784" t="str">
            <v>OŠ Markovac</v>
          </cell>
        </row>
        <row r="785">
          <cell r="A785">
            <v>2225</v>
          </cell>
          <cell r="B785" t="str">
            <v>OŠ Markuševec</v>
          </cell>
        </row>
        <row r="786">
          <cell r="A786">
            <v>1662</v>
          </cell>
          <cell r="B786" t="str">
            <v>OŠ Markušica</v>
          </cell>
        </row>
        <row r="787">
          <cell r="A787">
            <v>503</v>
          </cell>
          <cell r="B787" t="str">
            <v>OŠ Martijanec</v>
          </cell>
        </row>
        <row r="788">
          <cell r="A788">
            <v>4017</v>
          </cell>
          <cell r="B788" t="str">
            <v>OŠ Mate Balote - Buje</v>
          </cell>
        </row>
        <row r="789">
          <cell r="A789">
            <v>244</v>
          </cell>
          <cell r="B789" t="str">
            <v>OŠ Mate Lovraka - Kutina</v>
          </cell>
        </row>
        <row r="790">
          <cell r="A790">
            <v>1094</v>
          </cell>
          <cell r="B790" t="str">
            <v>OŠ Mate Lovraka - Nova Gradiška</v>
          </cell>
        </row>
        <row r="791">
          <cell r="A791">
            <v>267</v>
          </cell>
          <cell r="B791" t="str">
            <v>OŠ Mate Lovraka - Petrinja</v>
          </cell>
        </row>
        <row r="792">
          <cell r="A792">
            <v>713</v>
          </cell>
          <cell r="B792" t="str">
            <v>OŠ Mate Lovraka - Veliki Grđevac</v>
          </cell>
        </row>
        <row r="793">
          <cell r="A793">
            <v>1492</v>
          </cell>
          <cell r="B793" t="str">
            <v>OŠ Mate Lovraka - Vladislavci</v>
          </cell>
        </row>
        <row r="794">
          <cell r="A794">
            <v>2214</v>
          </cell>
          <cell r="B794" t="str">
            <v>OŠ Mate Lovraka - Zagreb</v>
          </cell>
        </row>
        <row r="795">
          <cell r="A795">
            <v>1602</v>
          </cell>
          <cell r="B795" t="str">
            <v>OŠ Mate Lovraka - Županja</v>
          </cell>
        </row>
        <row r="796">
          <cell r="A796">
            <v>1611</v>
          </cell>
          <cell r="B796" t="str">
            <v>OŠ Matija Antun Reljković - Cerna</v>
          </cell>
        </row>
        <row r="797">
          <cell r="A797">
            <v>1177</v>
          </cell>
          <cell r="B797" t="str">
            <v>OŠ Matija Antun Reljković - Davor</v>
          </cell>
        </row>
        <row r="798">
          <cell r="A798">
            <v>1171</v>
          </cell>
          <cell r="B798" t="str">
            <v>OŠ Matija Gubec - Cernik</v>
          </cell>
        </row>
        <row r="799">
          <cell r="A799">
            <v>1628</v>
          </cell>
          <cell r="B799" t="str">
            <v>OŠ Matija Gubec - Jarmina</v>
          </cell>
        </row>
        <row r="800">
          <cell r="A800">
            <v>1494</v>
          </cell>
          <cell r="B800" t="str">
            <v>OŠ Matija Gubec - Magdalenovac</v>
          </cell>
        </row>
        <row r="801">
          <cell r="A801">
            <v>1349</v>
          </cell>
          <cell r="B801" t="str">
            <v>OŠ Matija Gubec - Piškorevci</v>
          </cell>
        </row>
        <row r="802">
          <cell r="A802">
            <v>174</v>
          </cell>
          <cell r="B802" t="str">
            <v>OŠ Matije Gupca - Gornja Stubica</v>
          </cell>
        </row>
        <row r="803">
          <cell r="A803">
            <v>2265</v>
          </cell>
          <cell r="B803" t="str">
            <v>OŠ Matije Gupca - Zagreb</v>
          </cell>
        </row>
        <row r="804">
          <cell r="A804">
            <v>1386</v>
          </cell>
          <cell r="B804" t="str">
            <v>OŠ Matije Petra Katančića</v>
          </cell>
        </row>
        <row r="805">
          <cell r="A805">
            <v>1934</v>
          </cell>
          <cell r="B805" t="str">
            <v>OŠ Matije Vlačića</v>
          </cell>
        </row>
        <row r="806">
          <cell r="A806">
            <v>2234</v>
          </cell>
          <cell r="B806" t="str">
            <v>OŠ Matka Laginje</v>
          </cell>
        </row>
        <row r="807">
          <cell r="A807">
            <v>2205</v>
          </cell>
          <cell r="B807" t="str">
            <v>OŠ Medvedgrad</v>
          </cell>
        </row>
        <row r="808">
          <cell r="A808">
            <v>1772</v>
          </cell>
          <cell r="B808" t="str">
            <v>OŠ Mejaši</v>
          </cell>
        </row>
        <row r="809">
          <cell r="A809">
            <v>1762</v>
          </cell>
          <cell r="B809" t="str">
            <v>OŠ Meje</v>
          </cell>
        </row>
        <row r="810">
          <cell r="A810">
            <v>1770</v>
          </cell>
          <cell r="B810" t="str">
            <v>OŠ Mertojak</v>
          </cell>
        </row>
        <row r="811">
          <cell r="A811">
            <v>447</v>
          </cell>
          <cell r="B811" t="str">
            <v>OŠ Metel Ožegović</v>
          </cell>
        </row>
        <row r="812">
          <cell r="A812">
            <v>20</v>
          </cell>
          <cell r="B812" t="str">
            <v>OŠ Mihaela Šiloboda</v>
          </cell>
        </row>
        <row r="813">
          <cell r="A813">
            <v>569</v>
          </cell>
          <cell r="B813" t="str">
            <v>OŠ Mihovil Pavlek Miškina - Đelekovec</v>
          </cell>
        </row>
        <row r="814">
          <cell r="A814">
            <v>1675</v>
          </cell>
          <cell r="B814" t="str">
            <v>OŠ Mijat Stojanović</v>
          </cell>
        </row>
        <row r="815">
          <cell r="A815">
            <v>993</v>
          </cell>
          <cell r="B815" t="str">
            <v>OŠ Mikleuš</v>
          </cell>
        </row>
        <row r="816">
          <cell r="A816">
            <v>1121</v>
          </cell>
          <cell r="B816" t="str">
            <v>OŠ Milan Amruš</v>
          </cell>
        </row>
        <row r="817">
          <cell r="A817">
            <v>827</v>
          </cell>
          <cell r="B817" t="str">
            <v>OŠ Milan Brozović</v>
          </cell>
        </row>
        <row r="818">
          <cell r="A818">
            <v>1899</v>
          </cell>
          <cell r="B818" t="str">
            <v>OŠ Milana Begovića</v>
          </cell>
        </row>
        <row r="819">
          <cell r="A819">
            <v>27</v>
          </cell>
          <cell r="B819" t="str">
            <v>OŠ Milana Langa</v>
          </cell>
        </row>
        <row r="820">
          <cell r="A820">
            <v>2019</v>
          </cell>
          <cell r="B820" t="str">
            <v>OŠ Milana Šorga - Oprtalj</v>
          </cell>
        </row>
        <row r="821">
          <cell r="A821">
            <v>1490</v>
          </cell>
          <cell r="B821" t="str">
            <v>OŠ Milka Cepelića</v>
          </cell>
        </row>
        <row r="822">
          <cell r="A822">
            <v>135</v>
          </cell>
          <cell r="B822" t="str">
            <v>OŠ Milke Trnine</v>
          </cell>
        </row>
        <row r="823">
          <cell r="A823">
            <v>1879</v>
          </cell>
          <cell r="B823" t="str">
            <v>OŠ Milna</v>
          </cell>
        </row>
        <row r="824">
          <cell r="A824">
            <v>668</v>
          </cell>
          <cell r="B824" t="str">
            <v>OŠ Mirka Pereša</v>
          </cell>
        </row>
        <row r="825">
          <cell r="A825">
            <v>1448</v>
          </cell>
          <cell r="B825" t="str">
            <v>OŠ Miroslava Krleže - Čepin</v>
          </cell>
        </row>
        <row r="826">
          <cell r="A826">
            <v>2194</v>
          </cell>
          <cell r="B826" t="str">
            <v>OŠ Miroslava Krleže - Zagreb</v>
          </cell>
        </row>
        <row r="827">
          <cell r="A827">
            <v>1593</v>
          </cell>
          <cell r="B827" t="str">
            <v>OŠ Mitnica</v>
          </cell>
        </row>
        <row r="828">
          <cell r="A828">
            <v>1046</v>
          </cell>
          <cell r="B828" t="str">
            <v>OŠ Mladost - Jakšić</v>
          </cell>
        </row>
        <row r="829">
          <cell r="A829">
            <v>309</v>
          </cell>
          <cell r="B829" t="str">
            <v>OŠ Mladost - Lekenik</v>
          </cell>
        </row>
        <row r="830">
          <cell r="A830">
            <v>1367</v>
          </cell>
          <cell r="B830" t="str">
            <v>OŠ Mladost - Osijek</v>
          </cell>
        </row>
        <row r="831">
          <cell r="A831">
            <v>2299</v>
          </cell>
          <cell r="B831" t="str">
            <v>OŠ Mladost - Zagreb</v>
          </cell>
        </row>
        <row r="832">
          <cell r="A832">
            <v>2109</v>
          </cell>
          <cell r="B832" t="str">
            <v>OŠ Mljet</v>
          </cell>
        </row>
        <row r="833">
          <cell r="A833">
            <v>2061</v>
          </cell>
          <cell r="B833" t="str">
            <v>OŠ Mokošica - Dubrovnik</v>
          </cell>
        </row>
        <row r="834">
          <cell r="A834">
            <v>601</v>
          </cell>
          <cell r="B834" t="str">
            <v>OŠ Molve</v>
          </cell>
        </row>
        <row r="835">
          <cell r="A835">
            <v>1976</v>
          </cell>
          <cell r="B835" t="str">
            <v>OŠ Monte Zaro</v>
          </cell>
        </row>
        <row r="836">
          <cell r="A836">
            <v>870</v>
          </cell>
          <cell r="B836" t="str">
            <v>OŠ Mrkopalj</v>
          </cell>
        </row>
        <row r="837">
          <cell r="A837">
            <v>2156</v>
          </cell>
          <cell r="B837" t="str">
            <v>OŠ Mursko Središće</v>
          </cell>
        </row>
        <row r="838">
          <cell r="A838">
            <v>1568</v>
          </cell>
          <cell r="B838" t="str">
            <v>OŠ Murterski škoji</v>
          </cell>
        </row>
        <row r="839">
          <cell r="A839">
            <v>2324</v>
          </cell>
          <cell r="B839" t="str">
            <v>OŠ Nad lipom</v>
          </cell>
        </row>
        <row r="840">
          <cell r="A840">
            <v>2341</v>
          </cell>
          <cell r="B840" t="str">
            <v>OŠ Nandi s pravom javnosti</v>
          </cell>
        </row>
        <row r="841">
          <cell r="A841">
            <v>2159</v>
          </cell>
          <cell r="B841" t="str">
            <v>OŠ Nedelišće</v>
          </cell>
        </row>
        <row r="842">
          <cell r="A842">
            <v>1676</v>
          </cell>
          <cell r="B842" t="str">
            <v>OŠ Negoslavci</v>
          </cell>
        </row>
        <row r="843">
          <cell r="A843">
            <v>1800</v>
          </cell>
          <cell r="B843" t="str">
            <v>OŠ Neorić-Sutina</v>
          </cell>
        </row>
        <row r="844">
          <cell r="A844">
            <v>416</v>
          </cell>
          <cell r="B844" t="str">
            <v>OŠ Netretić</v>
          </cell>
        </row>
        <row r="845">
          <cell r="A845">
            <v>789</v>
          </cell>
          <cell r="B845" t="str">
            <v>OŠ Nikola Tesla - Rijeka</v>
          </cell>
        </row>
        <row r="846">
          <cell r="A846">
            <v>1592</v>
          </cell>
          <cell r="B846" t="str">
            <v>OŠ Nikole Andrića</v>
          </cell>
        </row>
        <row r="847">
          <cell r="A847">
            <v>48</v>
          </cell>
          <cell r="B847" t="str">
            <v>OŠ Nikole Hribara</v>
          </cell>
        </row>
        <row r="848">
          <cell r="A848">
            <v>1214</v>
          </cell>
          <cell r="B848" t="str">
            <v>OŠ Nikole Tesle - Gračac</v>
          </cell>
        </row>
        <row r="849">
          <cell r="A849">
            <v>1581</v>
          </cell>
          <cell r="B849" t="str">
            <v>OŠ Nikole Tesle - Mirkovci</v>
          </cell>
        </row>
        <row r="850">
          <cell r="A850">
            <v>2268</v>
          </cell>
          <cell r="B850" t="str">
            <v>OŠ Nikole Tesle - Zagreb</v>
          </cell>
        </row>
        <row r="851">
          <cell r="A851">
            <v>678</v>
          </cell>
          <cell r="B851" t="str">
            <v>OŠ Ivana viteza Trnskog</v>
          </cell>
        </row>
        <row r="852">
          <cell r="A852">
            <v>453</v>
          </cell>
          <cell r="B852" t="str">
            <v>OŠ Novi Marof</v>
          </cell>
        </row>
        <row r="853">
          <cell r="A853">
            <v>1271</v>
          </cell>
          <cell r="B853" t="str">
            <v>OŠ Novigrad</v>
          </cell>
        </row>
        <row r="854">
          <cell r="A854">
            <v>4050</v>
          </cell>
          <cell r="B854" t="str">
            <v>OŠ Novo Čiče</v>
          </cell>
        </row>
        <row r="855">
          <cell r="A855">
            <v>259</v>
          </cell>
          <cell r="B855" t="str">
            <v>OŠ Novska</v>
          </cell>
        </row>
        <row r="856">
          <cell r="A856">
            <v>1686</v>
          </cell>
          <cell r="B856" t="str">
            <v>OŠ o. Petra Perice Makarska</v>
          </cell>
        </row>
        <row r="857">
          <cell r="A857">
            <v>1217</v>
          </cell>
          <cell r="B857" t="str">
            <v>OŠ Obrovac</v>
          </cell>
        </row>
        <row r="858">
          <cell r="A858">
            <v>2301</v>
          </cell>
          <cell r="B858" t="str">
            <v>OŠ Odra</v>
          </cell>
        </row>
        <row r="859">
          <cell r="A859">
            <v>1188</v>
          </cell>
          <cell r="B859" t="str">
            <v>OŠ Okučani</v>
          </cell>
        </row>
        <row r="860">
          <cell r="A860">
            <v>4045</v>
          </cell>
          <cell r="B860" t="str">
            <v>OŠ Omišalj</v>
          </cell>
        </row>
        <row r="861">
          <cell r="A861">
            <v>2113</v>
          </cell>
          <cell r="B861" t="str">
            <v>OŠ Opuzen</v>
          </cell>
        </row>
        <row r="862">
          <cell r="A862">
            <v>2104</v>
          </cell>
          <cell r="B862" t="str">
            <v>OŠ Orebić</v>
          </cell>
        </row>
        <row r="863">
          <cell r="A863">
            <v>2154</v>
          </cell>
          <cell r="B863" t="str">
            <v>OŠ Orehovica</v>
          </cell>
        </row>
        <row r="864">
          <cell r="A864">
            <v>205</v>
          </cell>
          <cell r="B864" t="str">
            <v>OŠ Oroslavje</v>
          </cell>
        </row>
        <row r="865">
          <cell r="A865">
            <v>1740</v>
          </cell>
          <cell r="B865" t="str">
            <v>OŠ Ostrog</v>
          </cell>
        </row>
        <row r="866">
          <cell r="A866">
            <v>2303</v>
          </cell>
          <cell r="B866" t="str">
            <v>OŠ Otok</v>
          </cell>
        </row>
        <row r="867">
          <cell r="A867">
            <v>2201</v>
          </cell>
          <cell r="B867" t="str">
            <v>OŠ Otona Ivekovića</v>
          </cell>
        </row>
        <row r="868">
          <cell r="A868">
            <v>2119</v>
          </cell>
          <cell r="B868" t="str">
            <v>OŠ Otrići-Dubrave</v>
          </cell>
        </row>
        <row r="869">
          <cell r="A869">
            <v>1300</v>
          </cell>
          <cell r="B869" t="str">
            <v>OŠ Pakoštane</v>
          </cell>
        </row>
        <row r="870">
          <cell r="A870">
            <v>2196</v>
          </cell>
          <cell r="B870" t="str">
            <v>OŠ Pantovčak</v>
          </cell>
        </row>
        <row r="871">
          <cell r="A871">
            <v>77</v>
          </cell>
          <cell r="B871" t="str">
            <v>OŠ Pavao Belas</v>
          </cell>
        </row>
        <row r="872">
          <cell r="A872">
            <v>185</v>
          </cell>
          <cell r="B872" t="str">
            <v>OŠ Pavla Štoosa</v>
          </cell>
        </row>
        <row r="873">
          <cell r="A873">
            <v>2206</v>
          </cell>
          <cell r="B873" t="str">
            <v>OŠ Pavleka Miškine</v>
          </cell>
        </row>
        <row r="874">
          <cell r="A874">
            <v>786</v>
          </cell>
          <cell r="B874" t="str">
            <v>OŠ Pećine</v>
          </cell>
        </row>
        <row r="875">
          <cell r="A875">
            <v>798</v>
          </cell>
          <cell r="B875" t="str">
            <v>OŠ Pehlin</v>
          </cell>
        </row>
        <row r="876">
          <cell r="A876">
            <v>917</v>
          </cell>
          <cell r="B876" t="str">
            <v>OŠ Perušić</v>
          </cell>
        </row>
        <row r="877">
          <cell r="A877">
            <v>1718</v>
          </cell>
          <cell r="B877" t="str">
            <v>OŠ Petar Berislavić</v>
          </cell>
        </row>
        <row r="878">
          <cell r="A878">
            <v>1295</v>
          </cell>
          <cell r="B878" t="str">
            <v>OŠ Petar Lorini</v>
          </cell>
        </row>
        <row r="879">
          <cell r="A879">
            <v>1282</v>
          </cell>
          <cell r="B879" t="str">
            <v>OŠ Petar Zoranić - Nin</v>
          </cell>
        </row>
        <row r="880">
          <cell r="A880">
            <v>1318</v>
          </cell>
          <cell r="B880" t="str">
            <v>OŠ Petar Zoranić - Stankovci</v>
          </cell>
        </row>
        <row r="881">
          <cell r="A881">
            <v>737</v>
          </cell>
          <cell r="B881" t="str">
            <v>OŠ Petar Zrinski - Čabar</v>
          </cell>
        </row>
        <row r="882">
          <cell r="A882">
            <v>474</v>
          </cell>
          <cell r="B882" t="str">
            <v>OŠ Petar Zrinski - Jalžabet</v>
          </cell>
        </row>
        <row r="883">
          <cell r="A883">
            <v>2189</v>
          </cell>
          <cell r="B883" t="str">
            <v>OŠ Petar Zrinski - Šenkovec</v>
          </cell>
        </row>
        <row r="884">
          <cell r="A884">
            <v>2207</v>
          </cell>
          <cell r="B884" t="str">
            <v>OŠ Petar Zrinski - Zagreb</v>
          </cell>
        </row>
        <row r="885">
          <cell r="A885">
            <v>1880</v>
          </cell>
          <cell r="B885" t="str">
            <v>OŠ Petra Hektorovića - Stari Grad</v>
          </cell>
        </row>
        <row r="886">
          <cell r="A886">
            <v>2063</v>
          </cell>
          <cell r="B886" t="str">
            <v>OŠ Petra Kanavelića</v>
          </cell>
        </row>
        <row r="887">
          <cell r="A887">
            <v>1538</v>
          </cell>
          <cell r="B887" t="str">
            <v>OŠ Petra Krešimira IV.</v>
          </cell>
        </row>
        <row r="888">
          <cell r="A888">
            <v>1870</v>
          </cell>
          <cell r="B888" t="str">
            <v>OŠ Petra Kružića Klis</v>
          </cell>
        </row>
        <row r="889">
          <cell r="A889">
            <v>1011</v>
          </cell>
          <cell r="B889" t="str">
            <v>OŠ Petra Preradovića - Pitomača</v>
          </cell>
        </row>
        <row r="890">
          <cell r="A890">
            <v>1228</v>
          </cell>
          <cell r="B890" t="str">
            <v>OŠ Petra Preradovića - Zadar</v>
          </cell>
        </row>
        <row r="891">
          <cell r="A891">
            <v>2242</v>
          </cell>
          <cell r="B891" t="str">
            <v>OŠ Petra Preradovića - Zagreb</v>
          </cell>
        </row>
        <row r="892">
          <cell r="A892">
            <v>1992</v>
          </cell>
          <cell r="B892" t="str">
            <v>OŠ Petra Studenca - Kanfanar</v>
          </cell>
        </row>
        <row r="893">
          <cell r="A893">
            <v>1309</v>
          </cell>
          <cell r="B893" t="str">
            <v>OŠ Petra Zoranića</v>
          </cell>
        </row>
        <row r="894">
          <cell r="A894">
            <v>478</v>
          </cell>
          <cell r="B894" t="str">
            <v>OŠ Petrijanec</v>
          </cell>
        </row>
        <row r="895">
          <cell r="A895">
            <v>1471</v>
          </cell>
          <cell r="B895" t="str">
            <v>OŠ Petrijevci</v>
          </cell>
        </row>
        <row r="896">
          <cell r="A896">
            <v>1570</v>
          </cell>
          <cell r="B896" t="str">
            <v>OŠ Pirovac</v>
          </cell>
        </row>
        <row r="897">
          <cell r="A897">
            <v>431</v>
          </cell>
          <cell r="B897" t="str">
            <v xml:space="preserve">OŠ Plaški </v>
          </cell>
        </row>
        <row r="898">
          <cell r="A898">
            <v>938</v>
          </cell>
          <cell r="B898" t="str">
            <v>OŠ Plitvička Jezera</v>
          </cell>
        </row>
        <row r="899">
          <cell r="A899">
            <v>1765</v>
          </cell>
          <cell r="B899" t="str">
            <v>OŠ Plokite</v>
          </cell>
        </row>
        <row r="900">
          <cell r="A900">
            <v>788</v>
          </cell>
          <cell r="B900" t="str">
            <v>OŠ Podmurvice</v>
          </cell>
        </row>
        <row r="901">
          <cell r="A901">
            <v>458</v>
          </cell>
          <cell r="B901" t="str">
            <v>OŠ Podrute</v>
          </cell>
        </row>
        <row r="902">
          <cell r="A902">
            <v>2164</v>
          </cell>
          <cell r="B902" t="str">
            <v>OŠ Podturen</v>
          </cell>
        </row>
        <row r="903">
          <cell r="A903">
            <v>1759</v>
          </cell>
          <cell r="B903" t="str">
            <v>OŠ Pojišan</v>
          </cell>
        </row>
        <row r="904">
          <cell r="A904">
            <v>58</v>
          </cell>
          <cell r="B904" t="str">
            <v>OŠ Pokupsko</v>
          </cell>
        </row>
        <row r="905">
          <cell r="A905">
            <v>1314</v>
          </cell>
          <cell r="B905" t="str">
            <v>OŠ Polača</v>
          </cell>
        </row>
        <row r="906">
          <cell r="A906">
            <v>1261</v>
          </cell>
          <cell r="B906" t="str">
            <v>OŠ Poličnik</v>
          </cell>
        </row>
        <row r="907">
          <cell r="A907">
            <v>1416</v>
          </cell>
          <cell r="B907" t="str">
            <v>OŠ Popovac</v>
          </cell>
        </row>
        <row r="908">
          <cell r="A908">
            <v>318</v>
          </cell>
          <cell r="B908" t="str">
            <v>OŠ Popovača</v>
          </cell>
        </row>
        <row r="909">
          <cell r="A909">
            <v>1954</v>
          </cell>
          <cell r="B909" t="str">
            <v>OŠ Poreč</v>
          </cell>
        </row>
        <row r="910">
          <cell r="A910">
            <v>6</v>
          </cell>
          <cell r="B910" t="str">
            <v>OŠ Posavski Bregi</v>
          </cell>
        </row>
        <row r="911">
          <cell r="A911">
            <v>2263</v>
          </cell>
          <cell r="B911" t="str">
            <v>OŠ Prečko</v>
          </cell>
        </row>
        <row r="912">
          <cell r="A912">
            <v>2168</v>
          </cell>
          <cell r="B912" t="str">
            <v>OŠ Prelog</v>
          </cell>
        </row>
        <row r="913">
          <cell r="A913">
            <v>2126</v>
          </cell>
          <cell r="B913" t="str">
            <v>OŠ Primorje</v>
          </cell>
        </row>
        <row r="914">
          <cell r="A914">
            <v>1842</v>
          </cell>
          <cell r="B914" t="str">
            <v>OŠ Primorski Dolac</v>
          </cell>
        </row>
        <row r="915">
          <cell r="A915">
            <v>1558</v>
          </cell>
          <cell r="B915" t="str">
            <v>OŠ Primošten</v>
          </cell>
        </row>
        <row r="916">
          <cell r="A916">
            <v>1286</v>
          </cell>
          <cell r="B916" t="str">
            <v>OŠ Privlaka</v>
          </cell>
        </row>
        <row r="917">
          <cell r="A917">
            <v>1743</v>
          </cell>
          <cell r="B917" t="str">
            <v>OŠ Prof. Filipa Lukasa</v>
          </cell>
        </row>
        <row r="918">
          <cell r="A918">
            <v>607</v>
          </cell>
          <cell r="B918" t="str">
            <v>OŠ Prof. Franje Viktora Šignjara</v>
          </cell>
        </row>
        <row r="919">
          <cell r="A919">
            <v>1791</v>
          </cell>
          <cell r="B919" t="str">
            <v>OŠ Pučišća</v>
          </cell>
        </row>
        <row r="920">
          <cell r="A920">
            <v>1773</v>
          </cell>
          <cell r="B920" t="str">
            <v>OŠ Pujanki</v>
          </cell>
        </row>
        <row r="921">
          <cell r="A921">
            <v>103</v>
          </cell>
          <cell r="B921" t="str">
            <v>OŠ Pušća</v>
          </cell>
        </row>
        <row r="922">
          <cell r="A922">
            <v>263</v>
          </cell>
          <cell r="B922" t="str">
            <v>OŠ Rajić</v>
          </cell>
        </row>
        <row r="923">
          <cell r="A923">
            <v>2277</v>
          </cell>
          <cell r="B923" t="str">
            <v>OŠ Rapska</v>
          </cell>
        </row>
        <row r="924">
          <cell r="A924">
            <v>1768</v>
          </cell>
          <cell r="B924" t="str">
            <v>OŠ Ravne njive</v>
          </cell>
        </row>
        <row r="925">
          <cell r="A925">
            <v>350</v>
          </cell>
          <cell r="B925" t="str">
            <v>OŠ Rečica</v>
          </cell>
        </row>
        <row r="926">
          <cell r="A926">
            <v>2883</v>
          </cell>
          <cell r="B926" t="str">
            <v>OŠ Remete</v>
          </cell>
        </row>
        <row r="927">
          <cell r="A927">
            <v>1383</v>
          </cell>
          <cell r="B927" t="str">
            <v>OŠ Retfala</v>
          </cell>
        </row>
        <row r="928">
          <cell r="A928">
            <v>2209</v>
          </cell>
          <cell r="B928" t="str">
            <v>OŠ Retkovec</v>
          </cell>
        </row>
        <row r="929">
          <cell r="A929">
            <v>758</v>
          </cell>
          <cell r="B929" t="str">
            <v>OŠ Rikard Katalinić Jeretov</v>
          </cell>
        </row>
        <row r="930">
          <cell r="A930">
            <v>2016</v>
          </cell>
          <cell r="B930" t="str">
            <v>OŠ Rivarela</v>
          </cell>
        </row>
        <row r="931">
          <cell r="A931">
            <v>1560</v>
          </cell>
          <cell r="B931" t="str">
            <v>OŠ Rogoznica</v>
          </cell>
        </row>
        <row r="932">
          <cell r="A932">
            <v>722</v>
          </cell>
          <cell r="B932" t="str">
            <v>OŠ Rovišće</v>
          </cell>
        </row>
        <row r="933">
          <cell r="A933">
            <v>32</v>
          </cell>
          <cell r="B933" t="str">
            <v>OŠ Rude</v>
          </cell>
        </row>
        <row r="934">
          <cell r="A934">
            <v>2266</v>
          </cell>
          <cell r="B934" t="str">
            <v>OŠ Rudeš</v>
          </cell>
        </row>
        <row r="935">
          <cell r="A935">
            <v>825</v>
          </cell>
          <cell r="B935" t="str">
            <v>OŠ Rudolfa Strohala</v>
          </cell>
        </row>
        <row r="936">
          <cell r="A936">
            <v>97</v>
          </cell>
          <cell r="B936" t="str">
            <v>OŠ Rugvica</v>
          </cell>
        </row>
        <row r="937">
          <cell r="A937">
            <v>1833</v>
          </cell>
          <cell r="B937" t="str">
            <v>OŠ Runović</v>
          </cell>
        </row>
        <row r="938">
          <cell r="A938">
            <v>4071</v>
          </cell>
          <cell r="B938" t="str">
            <v>OŠ Ružičnjak</v>
          </cell>
        </row>
        <row r="939">
          <cell r="A939">
            <v>23</v>
          </cell>
          <cell r="B939" t="str">
            <v>OŠ Samobor</v>
          </cell>
        </row>
        <row r="940">
          <cell r="A940">
            <v>779</v>
          </cell>
          <cell r="B940" t="str">
            <v>OŠ San Nicolo - Rijeka</v>
          </cell>
        </row>
        <row r="941">
          <cell r="A941">
            <v>4041</v>
          </cell>
          <cell r="B941" t="str">
            <v>OŠ Satnica Đakovačka</v>
          </cell>
        </row>
        <row r="942">
          <cell r="A942">
            <v>2282</v>
          </cell>
          <cell r="B942" t="str">
            <v>OŠ Savski Gaj</v>
          </cell>
        </row>
        <row r="943">
          <cell r="A943">
            <v>287</v>
          </cell>
          <cell r="B943" t="str">
            <v>OŠ Sela</v>
          </cell>
        </row>
        <row r="944">
          <cell r="A944">
            <v>1795</v>
          </cell>
          <cell r="B944" t="str">
            <v>OŠ Selca</v>
          </cell>
        </row>
        <row r="945">
          <cell r="A945">
            <v>2175</v>
          </cell>
          <cell r="B945" t="str">
            <v>OŠ Selnica</v>
          </cell>
        </row>
        <row r="946">
          <cell r="A946">
            <v>2317</v>
          </cell>
          <cell r="B946" t="str">
            <v>OŠ Sesvete</v>
          </cell>
        </row>
        <row r="947">
          <cell r="A947">
            <v>2904</v>
          </cell>
          <cell r="B947" t="str">
            <v>OŠ Sesvetska Sela</v>
          </cell>
        </row>
        <row r="948">
          <cell r="A948">
            <v>2343</v>
          </cell>
          <cell r="B948" t="str">
            <v>OŠ Sesvetska Sopnica</v>
          </cell>
        </row>
        <row r="949">
          <cell r="A949">
            <v>2318</v>
          </cell>
          <cell r="B949" t="str">
            <v>OŠ Sesvetski Kraljevec</v>
          </cell>
        </row>
        <row r="950">
          <cell r="A950">
            <v>209</v>
          </cell>
          <cell r="B950" t="str">
            <v>OŠ Side Košutić Radoboj</v>
          </cell>
        </row>
        <row r="951">
          <cell r="A951">
            <v>589</v>
          </cell>
          <cell r="B951" t="str">
            <v>OŠ Sidonije Rubido Erdody</v>
          </cell>
        </row>
        <row r="952">
          <cell r="A952">
            <v>1150</v>
          </cell>
          <cell r="B952" t="str">
            <v>OŠ Sikirevci</v>
          </cell>
        </row>
        <row r="953">
          <cell r="A953">
            <v>1823</v>
          </cell>
          <cell r="B953" t="str">
            <v>OŠ Silvija Strahimira Kranjčevića - Lovreć</v>
          </cell>
        </row>
        <row r="954">
          <cell r="A954">
            <v>902</v>
          </cell>
          <cell r="B954" t="str">
            <v>OŠ Silvija Strahimira Kranjčevića - Senj</v>
          </cell>
        </row>
        <row r="955">
          <cell r="A955">
            <v>2236</v>
          </cell>
          <cell r="B955" t="str">
            <v>OŠ Silvija Strahimira Kranjčevića - Zagreb</v>
          </cell>
        </row>
        <row r="956">
          <cell r="A956">
            <v>1487</v>
          </cell>
          <cell r="B956" t="str">
            <v>OŠ Silvije Strahimira Kranjčevića - Levanjska Varoš</v>
          </cell>
        </row>
        <row r="957">
          <cell r="A957">
            <v>1605</v>
          </cell>
          <cell r="B957" t="str">
            <v>OŠ Siniše Glavaševića</v>
          </cell>
        </row>
        <row r="958">
          <cell r="A958">
            <v>701</v>
          </cell>
          <cell r="B958" t="str">
            <v>OŠ Sirač</v>
          </cell>
        </row>
        <row r="959">
          <cell r="A959">
            <v>434</v>
          </cell>
          <cell r="B959" t="str">
            <v>OŠ Skakavac</v>
          </cell>
        </row>
        <row r="960">
          <cell r="A960">
            <v>1756</v>
          </cell>
          <cell r="B960" t="str">
            <v>OŠ Skalice</v>
          </cell>
        </row>
        <row r="961">
          <cell r="A961">
            <v>865</v>
          </cell>
          <cell r="B961" t="str">
            <v>OŠ Skrad</v>
          </cell>
        </row>
        <row r="962">
          <cell r="A962">
            <v>1561</v>
          </cell>
          <cell r="B962" t="str">
            <v>OŠ Skradin</v>
          </cell>
        </row>
        <row r="963">
          <cell r="A963">
            <v>1657</v>
          </cell>
          <cell r="B963" t="str">
            <v>OŠ Slakovci</v>
          </cell>
        </row>
        <row r="964">
          <cell r="A964">
            <v>2123</v>
          </cell>
          <cell r="B964" t="str">
            <v>OŠ Slano</v>
          </cell>
        </row>
        <row r="965">
          <cell r="A965">
            <v>1783</v>
          </cell>
          <cell r="B965" t="str">
            <v>OŠ Slatine</v>
          </cell>
        </row>
        <row r="966">
          <cell r="A966">
            <v>383</v>
          </cell>
          <cell r="B966" t="str">
            <v>OŠ Slava Raškaj</v>
          </cell>
        </row>
        <row r="967">
          <cell r="A967">
            <v>719</v>
          </cell>
          <cell r="B967" t="str">
            <v>OŠ Slavka Kolara - Hercegovac</v>
          </cell>
        </row>
        <row r="968">
          <cell r="A968">
            <v>54</v>
          </cell>
          <cell r="B968" t="str">
            <v>OŠ Slavka Kolara - Kravarsko</v>
          </cell>
        </row>
        <row r="969">
          <cell r="A969">
            <v>393</v>
          </cell>
          <cell r="B969" t="str">
            <v>OŠ Slunj</v>
          </cell>
        </row>
        <row r="970">
          <cell r="A970">
            <v>1237</v>
          </cell>
          <cell r="B970" t="str">
            <v>OŠ Smiljevac</v>
          </cell>
        </row>
        <row r="971">
          <cell r="A971">
            <v>2121</v>
          </cell>
          <cell r="B971" t="str">
            <v>OŠ Smokvica</v>
          </cell>
        </row>
        <row r="972">
          <cell r="A972">
            <v>579</v>
          </cell>
          <cell r="B972" t="str">
            <v>OŠ Sokolovac</v>
          </cell>
        </row>
        <row r="973">
          <cell r="A973">
            <v>1758</v>
          </cell>
          <cell r="B973" t="str">
            <v>OŠ Spinut</v>
          </cell>
        </row>
        <row r="974">
          <cell r="A974">
            <v>1767</v>
          </cell>
          <cell r="B974" t="str">
            <v>OŠ Split 3</v>
          </cell>
        </row>
        <row r="975">
          <cell r="A975">
            <v>488</v>
          </cell>
          <cell r="B975" t="str">
            <v>OŠ Sračinec</v>
          </cell>
        </row>
        <row r="976">
          <cell r="A976">
            <v>796</v>
          </cell>
          <cell r="B976" t="str">
            <v>OŠ Srdoči</v>
          </cell>
        </row>
        <row r="977">
          <cell r="A977">
            <v>4072</v>
          </cell>
          <cell r="B977" t="str">
            <v>OŠ Središće</v>
          </cell>
        </row>
        <row r="978">
          <cell r="A978">
            <v>1777</v>
          </cell>
          <cell r="B978" t="str">
            <v>OŠ Srinjine</v>
          </cell>
        </row>
        <row r="979">
          <cell r="A979">
            <v>1224</v>
          </cell>
          <cell r="B979" t="str">
            <v>OŠ Stanovi</v>
          </cell>
        </row>
        <row r="980">
          <cell r="A980">
            <v>1654</v>
          </cell>
          <cell r="B980" t="str">
            <v>OŠ Stari Jankovci</v>
          </cell>
        </row>
        <row r="981">
          <cell r="A981">
            <v>1274</v>
          </cell>
          <cell r="B981" t="str">
            <v>OŠ Starigrad</v>
          </cell>
        </row>
        <row r="982">
          <cell r="A982">
            <v>2246</v>
          </cell>
          <cell r="B982" t="str">
            <v>OŠ Stenjevec</v>
          </cell>
        </row>
        <row r="983">
          <cell r="A983">
            <v>98</v>
          </cell>
          <cell r="B983" t="str">
            <v>OŠ Stjepan Radić - Božjakovina</v>
          </cell>
        </row>
        <row r="984">
          <cell r="A984">
            <v>1678</v>
          </cell>
          <cell r="B984" t="str">
            <v>OŠ Stjepan Radić - Imotski</v>
          </cell>
        </row>
        <row r="985">
          <cell r="A985">
            <v>1164</v>
          </cell>
          <cell r="B985" t="str">
            <v>OŠ Stjepan Radić - Oprisavci</v>
          </cell>
        </row>
        <row r="986">
          <cell r="A986">
            <v>1713</v>
          </cell>
          <cell r="B986" t="str">
            <v>OŠ Stjepan Radić - Tijarica</v>
          </cell>
        </row>
        <row r="987">
          <cell r="A987">
            <v>1648</v>
          </cell>
          <cell r="B987" t="str">
            <v>OŠ Stjepana Antolovića</v>
          </cell>
        </row>
        <row r="988">
          <cell r="A988">
            <v>3</v>
          </cell>
          <cell r="B988" t="str">
            <v>OŠ Stjepana Basaričeka</v>
          </cell>
        </row>
        <row r="989">
          <cell r="A989">
            <v>2300</v>
          </cell>
          <cell r="B989" t="str">
            <v>OŠ Stjepana Bencekovića</v>
          </cell>
        </row>
        <row r="990">
          <cell r="A990">
            <v>1658</v>
          </cell>
          <cell r="B990" t="str">
            <v>OŠ Stjepana Cvrkovića</v>
          </cell>
        </row>
        <row r="991">
          <cell r="A991">
            <v>1689</v>
          </cell>
          <cell r="B991" t="str">
            <v>OŠ Stjepana Ivičevića</v>
          </cell>
        </row>
        <row r="992">
          <cell r="A992">
            <v>252</v>
          </cell>
          <cell r="B992" t="str">
            <v>OŠ Stjepana Kefelje</v>
          </cell>
        </row>
        <row r="993">
          <cell r="A993">
            <v>1254</v>
          </cell>
          <cell r="B993" t="str">
            <v>OŠ Stjepana Radića - Bibinje</v>
          </cell>
        </row>
        <row r="994">
          <cell r="A994">
            <v>162</v>
          </cell>
          <cell r="B994" t="str">
            <v>OŠ Stjepana Radića - Brestovec Orehovički</v>
          </cell>
        </row>
        <row r="995">
          <cell r="A995">
            <v>1041</v>
          </cell>
          <cell r="B995" t="str">
            <v>OŠ Stjepana Radića - Čaglin</v>
          </cell>
        </row>
        <row r="996">
          <cell r="A996">
            <v>2071</v>
          </cell>
          <cell r="B996" t="str">
            <v>OŠ Stjepana Radića - Metković</v>
          </cell>
        </row>
        <row r="997">
          <cell r="A997">
            <v>1780</v>
          </cell>
          <cell r="B997" t="str">
            <v>OŠ Stobreč</v>
          </cell>
        </row>
        <row r="998">
          <cell r="A998">
            <v>1965</v>
          </cell>
          <cell r="B998" t="str">
            <v>OŠ Stoja</v>
          </cell>
        </row>
        <row r="999">
          <cell r="A999">
            <v>2097</v>
          </cell>
          <cell r="B999" t="str">
            <v>OŠ Ston</v>
          </cell>
        </row>
        <row r="1000">
          <cell r="A1000">
            <v>2186</v>
          </cell>
          <cell r="B1000" t="str">
            <v>OŠ Strahoninec</v>
          </cell>
        </row>
        <row r="1001">
          <cell r="A1001">
            <v>1789</v>
          </cell>
          <cell r="B1001" t="str">
            <v>OŠ Strožanac</v>
          </cell>
        </row>
        <row r="1002">
          <cell r="A1002">
            <v>3057</v>
          </cell>
          <cell r="B1002" t="str">
            <v>OŠ Stubičke Toplice</v>
          </cell>
        </row>
        <row r="1003">
          <cell r="A1003">
            <v>1826</v>
          </cell>
          <cell r="B1003" t="str">
            <v>OŠ Studenci</v>
          </cell>
        </row>
        <row r="1004">
          <cell r="A1004">
            <v>1769</v>
          </cell>
          <cell r="B1004" t="str">
            <v>OŠ Sućidar</v>
          </cell>
        </row>
        <row r="1005">
          <cell r="A1005">
            <v>998</v>
          </cell>
          <cell r="B1005" t="str">
            <v>OŠ Suhopolje</v>
          </cell>
        </row>
        <row r="1006">
          <cell r="A1006">
            <v>1255</v>
          </cell>
          <cell r="B1006" t="str">
            <v>OŠ Sukošan</v>
          </cell>
        </row>
        <row r="1007">
          <cell r="A1007">
            <v>329</v>
          </cell>
          <cell r="B1007" t="str">
            <v>OŠ Sunja</v>
          </cell>
        </row>
        <row r="1008">
          <cell r="A1008">
            <v>1876</v>
          </cell>
          <cell r="B1008" t="str">
            <v>OŠ Supetar</v>
          </cell>
        </row>
        <row r="1009">
          <cell r="A1009">
            <v>1304</v>
          </cell>
          <cell r="B1009" t="str">
            <v>OŠ Sv. Filip i Jakov</v>
          </cell>
        </row>
        <row r="1010">
          <cell r="A1010">
            <v>2298</v>
          </cell>
          <cell r="B1010" t="str">
            <v>OŠ Sveta Klara</v>
          </cell>
        </row>
        <row r="1011">
          <cell r="A1011">
            <v>2187</v>
          </cell>
          <cell r="B1011" t="str">
            <v>OŠ Sveta Marija</v>
          </cell>
        </row>
        <row r="1012">
          <cell r="A1012">
            <v>105</v>
          </cell>
          <cell r="B1012" t="str">
            <v>OŠ Sveta Nedelja</v>
          </cell>
        </row>
        <row r="1013">
          <cell r="A1013">
            <v>1362</v>
          </cell>
          <cell r="B1013" t="str">
            <v>OŠ Svete Ane u Osijeku</v>
          </cell>
        </row>
        <row r="1014">
          <cell r="A1014">
            <v>504</v>
          </cell>
          <cell r="B1014" t="str">
            <v>OŠ Sveti Đurđ</v>
          </cell>
        </row>
        <row r="1015">
          <cell r="A1015">
            <v>212</v>
          </cell>
          <cell r="B1015" t="str">
            <v>OŠ Sveti Križ Začretje</v>
          </cell>
        </row>
        <row r="1016">
          <cell r="A1016">
            <v>2174</v>
          </cell>
          <cell r="B1016" t="str">
            <v>OŠ Sveti Martin na Muri</v>
          </cell>
        </row>
        <row r="1017">
          <cell r="A1017">
            <v>829</v>
          </cell>
          <cell r="B1017" t="str">
            <v>OŠ Sveti Matej</v>
          </cell>
        </row>
        <row r="1018">
          <cell r="A1018">
            <v>584</v>
          </cell>
          <cell r="B1018" t="str">
            <v>OŠ Sveti Petar Orehovec</v>
          </cell>
        </row>
        <row r="1019">
          <cell r="A1019">
            <v>2021</v>
          </cell>
          <cell r="B1019" t="str">
            <v xml:space="preserve">OŠ Svetvinčenat </v>
          </cell>
        </row>
        <row r="1020">
          <cell r="A1020">
            <v>508</v>
          </cell>
          <cell r="B1020" t="str">
            <v>OŠ Svibovec</v>
          </cell>
        </row>
        <row r="1021">
          <cell r="A1021">
            <v>61</v>
          </cell>
          <cell r="B1021" t="str">
            <v>OŠ Ščitarjevo</v>
          </cell>
        </row>
        <row r="1022">
          <cell r="A1022">
            <v>1322</v>
          </cell>
          <cell r="B1022" t="str">
            <v>OŠ Šećerana</v>
          </cell>
        </row>
        <row r="1023">
          <cell r="A1023">
            <v>484</v>
          </cell>
          <cell r="B1023" t="str">
            <v>OŠ Šemovec</v>
          </cell>
        </row>
        <row r="1024">
          <cell r="A1024">
            <v>2195</v>
          </cell>
          <cell r="B1024" t="str">
            <v>OŠ Šestine</v>
          </cell>
        </row>
        <row r="1025">
          <cell r="A1025">
            <v>1961</v>
          </cell>
          <cell r="B1025" t="str">
            <v>OŠ Šijana - Pula</v>
          </cell>
        </row>
        <row r="1026">
          <cell r="A1026">
            <v>1236</v>
          </cell>
          <cell r="B1026" t="str">
            <v>OŠ Šime Budinića - Zadar</v>
          </cell>
        </row>
        <row r="1027">
          <cell r="A1027">
            <v>1233</v>
          </cell>
          <cell r="B1027" t="str">
            <v>OŠ Šimuna Kožičića Benje</v>
          </cell>
        </row>
        <row r="1028">
          <cell r="A1028">
            <v>790</v>
          </cell>
          <cell r="B1028" t="str">
            <v>OŠ Škurinje - Rijeka</v>
          </cell>
        </row>
        <row r="1029">
          <cell r="A1029">
            <v>2908</v>
          </cell>
          <cell r="B1029" t="str">
            <v>OŠ Špansko Oranice</v>
          </cell>
        </row>
        <row r="1030">
          <cell r="A1030">
            <v>711</v>
          </cell>
          <cell r="B1030" t="str">
            <v>OŠ Štefanje</v>
          </cell>
        </row>
        <row r="1031">
          <cell r="A1031">
            <v>2177</v>
          </cell>
          <cell r="B1031" t="str">
            <v>OŠ Štrigova</v>
          </cell>
        </row>
        <row r="1032">
          <cell r="A1032">
            <v>352</v>
          </cell>
          <cell r="B1032" t="str">
            <v>OŠ Švarča</v>
          </cell>
        </row>
        <row r="1033">
          <cell r="A1033">
            <v>1958</v>
          </cell>
          <cell r="B1033" t="str">
            <v xml:space="preserve">OŠ Tar - Vabriga </v>
          </cell>
        </row>
        <row r="1034">
          <cell r="A1034">
            <v>1376</v>
          </cell>
          <cell r="B1034" t="str">
            <v>OŠ Tenja</v>
          </cell>
        </row>
        <row r="1035">
          <cell r="A1035">
            <v>1811</v>
          </cell>
          <cell r="B1035" t="str">
            <v>OŠ Tin Ujević - Krivodol</v>
          </cell>
        </row>
        <row r="1036">
          <cell r="A1036">
            <v>1375</v>
          </cell>
          <cell r="B1036" t="str">
            <v>OŠ Tin Ujević - Osijek</v>
          </cell>
        </row>
        <row r="1037">
          <cell r="A1037">
            <v>1546</v>
          </cell>
          <cell r="B1037" t="str">
            <v>OŠ Tina Ujevića - Šibenik</v>
          </cell>
        </row>
        <row r="1038">
          <cell r="A1038">
            <v>2276</v>
          </cell>
          <cell r="B1038" t="str">
            <v>OŠ Tina Ujevića - Zagreb</v>
          </cell>
        </row>
        <row r="1039">
          <cell r="A1039">
            <v>2252</v>
          </cell>
          <cell r="B1039" t="str">
            <v>OŠ Tituša Brezovačkog</v>
          </cell>
        </row>
        <row r="1040">
          <cell r="A1040">
            <v>2152</v>
          </cell>
          <cell r="B1040" t="str">
            <v>OŠ Tomaša Goričanca - Mala Subotica</v>
          </cell>
        </row>
        <row r="1041">
          <cell r="A1041">
            <v>1971</v>
          </cell>
          <cell r="B1041" t="str">
            <v>OŠ Tone Peruška - Pula</v>
          </cell>
        </row>
        <row r="1042">
          <cell r="A1042">
            <v>2888</v>
          </cell>
          <cell r="B1042" t="str">
            <v>OŠ Tordinci</v>
          </cell>
        </row>
        <row r="1043">
          <cell r="A1043">
            <v>1886</v>
          </cell>
          <cell r="B1043" t="str">
            <v>OŠ Trilj</v>
          </cell>
        </row>
        <row r="1044">
          <cell r="A1044">
            <v>483</v>
          </cell>
          <cell r="B1044" t="str">
            <v>OŠ Trnovec</v>
          </cell>
        </row>
        <row r="1045">
          <cell r="A1045">
            <v>728</v>
          </cell>
          <cell r="B1045" t="str">
            <v>OŠ Trnovitica</v>
          </cell>
        </row>
        <row r="1046">
          <cell r="A1046">
            <v>663</v>
          </cell>
          <cell r="B1046" t="str">
            <v>OŠ Trnovitički Popovac</v>
          </cell>
        </row>
        <row r="1047">
          <cell r="A1047">
            <v>2297</v>
          </cell>
          <cell r="B1047" t="str">
            <v>OŠ Trnsko</v>
          </cell>
        </row>
        <row r="1048">
          <cell r="A1048">
            <v>2281</v>
          </cell>
          <cell r="B1048" t="str">
            <v>OŠ Trnjanska</v>
          </cell>
        </row>
        <row r="1049">
          <cell r="A1049">
            <v>2128</v>
          </cell>
          <cell r="B1049" t="str">
            <v>OŠ Trpanj</v>
          </cell>
        </row>
        <row r="1050">
          <cell r="A1050">
            <v>1665</v>
          </cell>
          <cell r="B1050" t="str">
            <v>OŠ Trpinja</v>
          </cell>
        </row>
        <row r="1051">
          <cell r="A1051">
            <v>791</v>
          </cell>
          <cell r="B1051" t="str">
            <v>OŠ Trsat</v>
          </cell>
        </row>
        <row r="1052">
          <cell r="A1052">
            <v>1763</v>
          </cell>
          <cell r="B1052" t="str">
            <v>OŠ Trstenik</v>
          </cell>
        </row>
        <row r="1053">
          <cell r="A1053">
            <v>1690</v>
          </cell>
          <cell r="B1053" t="str">
            <v>OŠ Tučepi</v>
          </cell>
        </row>
        <row r="1054">
          <cell r="A1054">
            <v>358</v>
          </cell>
          <cell r="B1054" t="str">
            <v>OŠ Turanj</v>
          </cell>
        </row>
        <row r="1055">
          <cell r="A1055">
            <v>792</v>
          </cell>
          <cell r="B1055" t="str">
            <v>OŠ Turnić</v>
          </cell>
        </row>
        <row r="1056">
          <cell r="A1056">
            <v>516</v>
          </cell>
          <cell r="B1056" t="str">
            <v>OŠ Tužno</v>
          </cell>
        </row>
        <row r="1057">
          <cell r="A1057">
            <v>704</v>
          </cell>
          <cell r="B1057" t="str">
            <v>OŠ u Đulovcu</v>
          </cell>
        </row>
        <row r="1058">
          <cell r="A1058">
            <v>1288</v>
          </cell>
          <cell r="B1058" t="str">
            <v>OŠ Valentin Klarin - Preko</v>
          </cell>
        </row>
        <row r="1059">
          <cell r="A1059">
            <v>1928</v>
          </cell>
          <cell r="B1059" t="str">
            <v>OŠ Vazmoslav Gržalja</v>
          </cell>
        </row>
        <row r="1060">
          <cell r="A1060">
            <v>2302</v>
          </cell>
          <cell r="B1060" t="str">
            <v>OŠ Većeslava Holjevca</v>
          </cell>
        </row>
        <row r="1061">
          <cell r="A1061">
            <v>2120</v>
          </cell>
          <cell r="B1061" t="str">
            <v>OŠ Vela Luka</v>
          </cell>
        </row>
        <row r="1062">
          <cell r="A1062">
            <v>1978</v>
          </cell>
          <cell r="B1062" t="str">
            <v>OŠ Veli Vrh - Pula</v>
          </cell>
        </row>
        <row r="1063">
          <cell r="A1063">
            <v>52</v>
          </cell>
          <cell r="B1063" t="str">
            <v>OŠ Velika Mlaka</v>
          </cell>
        </row>
        <row r="1064">
          <cell r="A1064">
            <v>685</v>
          </cell>
          <cell r="B1064" t="str">
            <v>OŠ Velika Pisanica</v>
          </cell>
        </row>
        <row r="1065">
          <cell r="A1065">
            <v>505</v>
          </cell>
          <cell r="B1065" t="str">
            <v>OŠ Veliki Bukovec</v>
          </cell>
        </row>
        <row r="1066">
          <cell r="A1066">
            <v>217</v>
          </cell>
          <cell r="B1066" t="str">
            <v>OŠ Veliko Trgovišće</v>
          </cell>
        </row>
        <row r="1067">
          <cell r="A1067">
            <v>674</v>
          </cell>
          <cell r="B1067" t="str">
            <v>OŠ Veliko Trojstvo</v>
          </cell>
        </row>
        <row r="1068">
          <cell r="A1068">
            <v>1977</v>
          </cell>
          <cell r="B1068" t="str">
            <v>OŠ Veruda - Pula</v>
          </cell>
        </row>
        <row r="1069">
          <cell r="A1069">
            <v>793</v>
          </cell>
          <cell r="B1069" t="str">
            <v>OŠ Vežica</v>
          </cell>
        </row>
        <row r="1070">
          <cell r="A1070">
            <v>1549</v>
          </cell>
          <cell r="B1070" t="str">
            <v>OŠ Vidici</v>
          </cell>
        </row>
        <row r="1071">
          <cell r="A1071">
            <v>1973</v>
          </cell>
          <cell r="B1071" t="str">
            <v>OŠ Vidikovac</v>
          </cell>
        </row>
        <row r="1072">
          <cell r="A1072">
            <v>476</v>
          </cell>
          <cell r="B1072" t="str">
            <v>OŠ Vidovec</v>
          </cell>
        </row>
        <row r="1073">
          <cell r="A1073">
            <v>1369</v>
          </cell>
          <cell r="B1073" t="str">
            <v>OŠ Vijenac</v>
          </cell>
        </row>
        <row r="1074">
          <cell r="A1074">
            <v>1131</v>
          </cell>
          <cell r="B1074" t="str">
            <v>OŠ Viktor Car Emin - Donji Andrijevci</v>
          </cell>
        </row>
        <row r="1075">
          <cell r="A1075">
            <v>836</v>
          </cell>
          <cell r="B1075" t="str">
            <v>OŠ Viktora Cara Emina - Lovran</v>
          </cell>
        </row>
        <row r="1076">
          <cell r="A1076">
            <v>179</v>
          </cell>
          <cell r="B1076" t="str">
            <v>OŠ Viktora Kovačića</v>
          </cell>
        </row>
        <row r="1077">
          <cell r="A1077">
            <v>282</v>
          </cell>
          <cell r="B1077" t="str">
            <v>OŠ Viktorovac</v>
          </cell>
        </row>
        <row r="1078">
          <cell r="A1078">
            <v>1052</v>
          </cell>
          <cell r="B1078" t="str">
            <v>OŠ Vilima Korajca</v>
          </cell>
        </row>
        <row r="1079">
          <cell r="A1079">
            <v>485</v>
          </cell>
          <cell r="B1079" t="str">
            <v>OŠ Vinica</v>
          </cell>
        </row>
        <row r="1080">
          <cell r="A1080">
            <v>1720</v>
          </cell>
          <cell r="B1080" t="str">
            <v>OŠ Vis</v>
          </cell>
        </row>
        <row r="1081">
          <cell r="A1081">
            <v>1778</v>
          </cell>
          <cell r="B1081" t="str">
            <v>OŠ Visoka - Split</v>
          </cell>
        </row>
        <row r="1082">
          <cell r="A1082">
            <v>515</v>
          </cell>
          <cell r="B1082" t="str">
            <v>OŠ Visoko - Visoko</v>
          </cell>
        </row>
        <row r="1083">
          <cell r="A1083">
            <v>1381</v>
          </cell>
          <cell r="B1083" t="str">
            <v>OŠ Višnjevac</v>
          </cell>
        </row>
        <row r="1084">
          <cell r="A1084">
            <v>2014</v>
          </cell>
          <cell r="B1084" t="str">
            <v>OŠ Vitomir Širola - Pajo</v>
          </cell>
        </row>
        <row r="1085">
          <cell r="A1085">
            <v>1136</v>
          </cell>
          <cell r="B1085" t="str">
            <v>OŠ Vjekoslav Klaić</v>
          </cell>
        </row>
        <row r="1086">
          <cell r="A1086">
            <v>1566</v>
          </cell>
          <cell r="B1086" t="str">
            <v>OŠ Vjekoslava Kaleba</v>
          </cell>
        </row>
        <row r="1087">
          <cell r="A1087">
            <v>1748</v>
          </cell>
          <cell r="B1087" t="str">
            <v>OŠ Vjekoslava Paraća</v>
          </cell>
        </row>
        <row r="1088">
          <cell r="A1088">
            <v>2218</v>
          </cell>
          <cell r="B1088" t="str">
            <v>OŠ Vjenceslava Novaka</v>
          </cell>
        </row>
        <row r="1089">
          <cell r="A1089">
            <v>4056</v>
          </cell>
          <cell r="B1089" t="str">
            <v>OŠ Vladimir Deščak</v>
          </cell>
        </row>
        <row r="1090">
          <cell r="A1090">
            <v>780</v>
          </cell>
          <cell r="B1090" t="str">
            <v>OŠ Vladimir Gortan - Rijeka</v>
          </cell>
        </row>
        <row r="1091">
          <cell r="A1091">
            <v>1195</v>
          </cell>
          <cell r="B1091" t="str">
            <v>OŠ Vladimir Nazor - Adžamovci</v>
          </cell>
        </row>
        <row r="1092">
          <cell r="A1092">
            <v>164</v>
          </cell>
          <cell r="B1092" t="str">
            <v>OŠ Vladimir Nazor - Budinščina</v>
          </cell>
        </row>
        <row r="1093">
          <cell r="A1093">
            <v>1445</v>
          </cell>
          <cell r="B1093" t="str">
            <v>OŠ Vladimir Nazor - Čepin</v>
          </cell>
        </row>
        <row r="1094">
          <cell r="A1094">
            <v>340</v>
          </cell>
          <cell r="B1094" t="str">
            <v>OŠ Vladimir Nazor - Duga Resa</v>
          </cell>
        </row>
        <row r="1095">
          <cell r="A1095">
            <v>1339</v>
          </cell>
          <cell r="B1095" t="str">
            <v>OŠ Vladimir Nazor - Đakovo</v>
          </cell>
        </row>
        <row r="1096">
          <cell r="A1096">
            <v>1647</v>
          </cell>
          <cell r="B1096" t="str">
            <v>OŠ Vladimir Nazor - Komletinci</v>
          </cell>
        </row>
        <row r="1097">
          <cell r="A1097">
            <v>546</v>
          </cell>
          <cell r="B1097" t="str">
            <v>OŠ Vladimir Nazor - Križevci</v>
          </cell>
        </row>
        <row r="1098">
          <cell r="A1098">
            <v>1297</v>
          </cell>
          <cell r="B1098" t="str">
            <v>OŠ Vladimir Nazor - Neviđane</v>
          </cell>
        </row>
        <row r="1099">
          <cell r="A1099">
            <v>113</v>
          </cell>
          <cell r="B1099" t="str">
            <v>OŠ Vladimir Nazor - Pisarovina</v>
          </cell>
        </row>
        <row r="1100">
          <cell r="A1100">
            <v>2078</v>
          </cell>
          <cell r="B1100" t="str">
            <v>OŠ Vladimir Nazor - Ploče</v>
          </cell>
        </row>
        <row r="1101">
          <cell r="A1101">
            <v>1110</v>
          </cell>
          <cell r="B1101" t="str">
            <v>OŠ Vladimir Nazor - Slavonski Brod</v>
          </cell>
        </row>
        <row r="1102">
          <cell r="A1102">
            <v>481</v>
          </cell>
          <cell r="B1102" t="str">
            <v>OŠ Vladimir Nazor - Sveti Ilija</v>
          </cell>
        </row>
        <row r="1103">
          <cell r="A1103">
            <v>334</v>
          </cell>
          <cell r="B1103" t="str">
            <v>OŠ Vladimir Nazor - Topusko</v>
          </cell>
        </row>
        <row r="1104">
          <cell r="A1104">
            <v>1082</v>
          </cell>
          <cell r="B1104" t="str">
            <v>OŠ Vladimir Nazor - Trenkovo</v>
          </cell>
        </row>
        <row r="1105">
          <cell r="A1105">
            <v>961</v>
          </cell>
          <cell r="B1105" t="str">
            <v>OŠ Vladimir Nazor - Virovitica</v>
          </cell>
        </row>
        <row r="1106">
          <cell r="A1106">
            <v>1365</v>
          </cell>
          <cell r="B1106" t="str">
            <v>OŠ Vladimira Becića - Osijek</v>
          </cell>
        </row>
        <row r="1107">
          <cell r="A1107">
            <v>2043</v>
          </cell>
          <cell r="B1107" t="str">
            <v>OŠ Vladimira Gortana - Žminj</v>
          </cell>
        </row>
        <row r="1108">
          <cell r="A1108">
            <v>730</v>
          </cell>
          <cell r="B1108" t="str">
            <v>OŠ Vladimira Nazora - Crikvenica</v>
          </cell>
        </row>
        <row r="1109">
          <cell r="A1109">
            <v>638</v>
          </cell>
          <cell r="B1109" t="str">
            <v>OŠ Vladimira Nazora - Daruvar</v>
          </cell>
        </row>
        <row r="1110">
          <cell r="A1110">
            <v>1395</v>
          </cell>
          <cell r="B1110" t="str">
            <v>OŠ Vladimira Nazora - Feričanci</v>
          </cell>
        </row>
        <row r="1111">
          <cell r="A1111">
            <v>2006</v>
          </cell>
          <cell r="B1111" t="str">
            <v>OŠ Vladimira Nazora - Krnica</v>
          </cell>
        </row>
        <row r="1112">
          <cell r="A1112">
            <v>990</v>
          </cell>
          <cell r="B1112" t="str">
            <v>OŠ Vladimira Nazora - Nova Bukovica</v>
          </cell>
        </row>
        <row r="1113">
          <cell r="A1113">
            <v>1942</v>
          </cell>
          <cell r="B1113" t="str">
            <v>OŠ Vladimira Nazora - Pazin</v>
          </cell>
        </row>
        <row r="1114">
          <cell r="A1114">
            <v>1794</v>
          </cell>
          <cell r="B1114" t="str">
            <v>OŠ Vladimira Nazora - Postira</v>
          </cell>
        </row>
        <row r="1115">
          <cell r="A1115">
            <v>1998</v>
          </cell>
          <cell r="B1115" t="str">
            <v>OŠ Vladimira Nazora - Potpićan</v>
          </cell>
        </row>
        <row r="1116">
          <cell r="A1116">
            <v>2137</v>
          </cell>
          <cell r="B1116" t="str">
            <v>OŠ Vladimira Nazora - Pribislavec</v>
          </cell>
        </row>
        <row r="1117">
          <cell r="A1117">
            <v>1985</v>
          </cell>
          <cell r="B1117" t="str">
            <v>OŠ Vladimira Nazora - Rovinj</v>
          </cell>
        </row>
        <row r="1118">
          <cell r="A1118">
            <v>1260</v>
          </cell>
          <cell r="B1118" t="str">
            <v>OŠ Vladimira Nazora - Škabrnje</v>
          </cell>
        </row>
        <row r="1119">
          <cell r="A1119">
            <v>1579</v>
          </cell>
          <cell r="B1119" t="str">
            <v>OŠ Vladimira Nazora - Vinkovci</v>
          </cell>
        </row>
        <row r="1120">
          <cell r="A1120">
            <v>2041</v>
          </cell>
          <cell r="B1120" t="str">
            <v>OŠ Vladimira Nazora - Vrsar</v>
          </cell>
        </row>
        <row r="1121">
          <cell r="A1121">
            <v>2220</v>
          </cell>
          <cell r="B1121" t="str">
            <v>OŠ Vladimira Nazora - Zagreb</v>
          </cell>
        </row>
        <row r="1122">
          <cell r="A1122">
            <v>249</v>
          </cell>
          <cell r="B1122" t="str">
            <v>OŠ Vladimira Vidrića</v>
          </cell>
        </row>
        <row r="1123">
          <cell r="A1123">
            <v>995</v>
          </cell>
          <cell r="B1123" t="str">
            <v>OŠ Voćin</v>
          </cell>
        </row>
        <row r="1124">
          <cell r="A1124">
            <v>1571</v>
          </cell>
          <cell r="B1124" t="str">
            <v>OŠ Vodice</v>
          </cell>
        </row>
        <row r="1125">
          <cell r="A1125">
            <v>2036</v>
          </cell>
          <cell r="B1125" t="str">
            <v xml:space="preserve">OŠ Vodnjan </v>
          </cell>
        </row>
        <row r="1126">
          <cell r="A1126">
            <v>1659</v>
          </cell>
          <cell r="B1126" t="str">
            <v>OŠ Vođinci</v>
          </cell>
        </row>
        <row r="1127">
          <cell r="A1127">
            <v>396</v>
          </cell>
          <cell r="B1127" t="str">
            <v>OŠ Vojnić</v>
          </cell>
        </row>
        <row r="1128">
          <cell r="A1128">
            <v>2267</v>
          </cell>
          <cell r="B1128" t="str">
            <v>OŠ Voltino</v>
          </cell>
        </row>
        <row r="1129">
          <cell r="A1129">
            <v>1245</v>
          </cell>
          <cell r="B1129" t="str">
            <v>OŠ Voštarnica - Zadar</v>
          </cell>
        </row>
        <row r="1130">
          <cell r="A1130">
            <v>2271</v>
          </cell>
          <cell r="B1130" t="str">
            <v>OŠ Vrbani</v>
          </cell>
        </row>
        <row r="1131">
          <cell r="A1131">
            <v>1721</v>
          </cell>
          <cell r="B1131" t="str">
            <v>OŠ Vrgorac</v>
          </cell>
        </row>
        <row r="1132">
          <cell r="A1132">
            <v>1551</v>
          </cell>
          <cell r="B1132" t="str">
            <v>OŠ Vrpolje</v>
          </cell>
        </row>
        <row r="1133">
          <cell r="A1133">
            <v>2305</v>
          </cell>
          <cell r="B1133" t="str">
            <v>OŠ Vugrovec - Kašina</v>
          </cell>
        </row>
        <row r="1134">
          <cell r="A1134">
            <v>2245</v>
          </cell>
          <cell r="B1134" t="str">
            <v>OŠ Vukomerec</v>
          </cell>
        </row>
        <row r="1135">
          <cell r="A1135">
            <v>41</v>
          </cell>
          <cell r="B1135" t="str">
            <v>OŠ Vukovina</v>
          </cell>
        </row>
        <row r="1136">
          <cell r="A1136">
            <v>1246</v>
          </cell>
          <cell r="B1136" t="str">
            <v>OŠ Zadarski otoci - Zadar</v>
          </cell>
        </row>
        <row r="1137">
          <cell r="A1137">
            <v>1907</v>
          </cell>
          <cell r="B1137" t="str">
            <v>OŠ Zagvozd</v>
          </cell>
        </row>
        <row r="1138">
          <cell r="A1138">
            <v>776</v>
          </cell>
          <cell r="B1138" t="str">
            <v>OŠ Zamet</v>
          </cell>
        </row>
        <row r="1139">
          <cell r="A1139">
            <v>2296</v>
          </cell>
          <cell r="B1139" t="str">
            <v>OŠ Zapruđe</v>
          </cell>
        </row>
        <row r="1140">
          <cell r="A1140">
            <v>1055</v>
          </cell>
          <cell r="B1140" t="str">
            <v>OŠ Zdenka Turkovića</v>
          </cell>
        </row>
        <row r="1141">
          <cell r="A1141">
            <v>1257</v>
          </cell>
          <cell r="B1141" t="str">
            <v>OŠ Zemunik</v>
          </cell>
        </row>
        <row r="1142">
          <cell r="A1142">
            <v>153</v>
          </cell>
          <cell r="B1142" t="str">
            <v>OŠ Zlatar Bistrica</v>
          </cell>
        </row>
        <row r="1143">
          <cell r="A1143">
            <v>1422</v>
          </cell>
          <cell r="B1143" t="str">
            <v>OŠ Zmajevac</v>
          </cell>
        </row>
        <row r="1144">
          <cell r="A1144">
            <v>1913</v>
          </cell>
          <cell r="B1144" t="str">
            <v>OŠ Zmijavci</v>
          </cell>
        </row>
        <row r="1145">
          <cell r="A1145">
            <v>4064</v>
          </cell>
          <cell r="B1145" t="str">
            <v>OŠ Zorke Sever</v>
          </cell>
        </row>
        <row r="1146">
          <cell r="A1146">
            <v>890</v>
          </cell>
          <cell r="B1146" t="str">
            <v>OŠ Zrinskih i Frankopana</v>
          </cell>
        </row>
        <row r="1147">
          <cell r="A1147">
            <v>1632</v>
          </cell>
          <cell r="B1147" t="str">
            <v>OŠ Zrinskih Nuštar</v>
          </cell>
        </row>
        <row r="1148">
          <cell r="A1148">
            <v>255</v>
          </cell>
          <cell r="B1148" t="str">
            <v>OŠ Zvonimira Franka</v>
          </cell>
        </row>
        <row r="1149">
          <cell r="A1149">
            <v>734</v>
          </cell>
          <cell r="B1149" t="str">
            <v>OŠ Zvonka Cara</v>
          </cell>
        </row>
        <row r="1150">
          <cell r="A1150">
            <v>436</v>
          </cell>
          <cell r="B1150" t="str">
            <v>OŠ Žakanje</v>
          </cell>
        </row>
        <row r="1151">
          <cell r="A1151">
            <v>2239</v>
          </cell>
          <cell r="B1151" t="str">
            <v>OŠ Žitnjak</v>
          </cell>
        </row>
        <row r="1152">
          <cell r="A1152">
            <v>4057</v>
          </cell>
          <cell r="B1152" t="str">
            <v>OŠ Žnjan-Pazdigrad</v>
          </cell>
        </row>
        <row r="1153">
          <cell r="A1153">
            <v>1774</v>
          </cell>
          <cell r="B1153" t="str">
            <v>OŠ Žrnovnica</v>
          </cell>
        </row>
        <row r="1154">
          <cell r="A1154">
            <v>2129</v>
          </cell>
          <cell r="B1154" t="str">
            <v>OŠ Župa Dubrovačka</v>
          </cell>
        </row>
        <row r="1155">
          <cell r="A1155">
            <v>2210</v>
          </cell>
          <cell r="B1155" t="str">
            <v>OŠ Žuti brijeg</v>
          </cell>
        </row>
        <row r="1156">
          <cell r="A1156">
            <v>2653</v>
          </cell>
          <cell r="B1156" t="str">
            <v>Pazinski kolegij - Klasična gimnazija Pazin s pravom javnosti</v>
          </cell>
        </row>
        <row r="1157">
          <cell r="A1157">
            <v>4035</v>
          </cell>
          <cell r="B1157" t="str">
            <v>Policijska akademija</v>
          </cell>
        </row>
        <row r="1158">
          <cell r="A1158">
            <v>2325</v>
          </cell>
          <cell r="B1158" t="str">
            <v>Poliklinika za rehabilitaciju slušanja i govora SUVAG</v>
          </cell>
        </row>
        <row r="1159">
          <cell r="A1159">
            <v>2551</v>
          </cell>
          <cell r="B1159" t="str">
            <v>Poljoprivredna i veterinarska škola - Osijek</v>
          </cell>
        </row>
        <row r="1160">
          <cell r="A1160">
            <v>2732</v>
          </cell>
          <cell r="B1160" t="str">
            <v>Poljoprivredna škola - Zagreb</v>
          </cell>
        </row>
        <row r="1161">
          <cell r="A1161">
            <v>2530</v>
          </cell>
          <cell r="B1161" t="str">
            <v>Poljoprivredna, prehrambena i veterinarska škola Stanka Ožanića</v>
          </cell>
        </row>
        <row r="1162">
          <cell r="A1162">
            <v>2587</v>
          </cell>
          <cell r="B1162" t="str">
            <v>Poljoprivredno šumarska škola - Vinkovci</v>
          </cell>
        </row>
        <row r="1163">
          <cell r="A1163">
            <v>2498</v>
          </cell>
          <cell r="B1163" t="str">
            <v>Poljoprivredno-prehrambena škola - Požega</v>
          </cell>
        </row>
        <row r="1164">
          <cell r="A1164">
            <v>2478</v>
          </cell>
          <cell r="B1164" t="str">
            <v>Pomorska škola - Bakar</v>
          </cell>
        </row>
        <row r="1165">
          <cell r="A1165">
            <v>2632</v>
          </cell>
          <cell r="B1165" t="str">
            <v>Pomorska škola - Split</v>
          </cell>
        </row>
        <row r="1166">
          <cell r="A1166">
            <v>2524</v>
          </cell>
          <cell r="B1166" t="str">
            <v>Pomorska škola - Zadar</v>
          </cell>
        </row>
        <row r="1167">
          <cell r="A1167">
            <v>2679</v>
          </cell>
          <cell r="B1167" t="str">
            <v>Pomorsko-tehnička škola - Dubrovnik</v>
          </cell>
        </row>
        <row r="1168">
          <cell r="A1168">
            <v>2730</v>
          </cell>
          <cell r="B1168" t="str">
            <v>Poštanska i telekomunikacijska škola - Zagreb</v>
          </cell>
        </row>
        <row r="1169">
          <cell r="A1169">
            <v>2733</v>
          </cell>
          <cell r="B1169" t="str">
            <v>Prehrambeno - tehnološka škola - Zagreb</v>
          </cell>
        </row>
        <row r="1170">
          <cell r="A1170">
            <v>2458</v>
          </cell>
          <cell r="B1170" t="str">
            <v>Prirodoslovna i grafička škola - Rijeka</v>
          </cell>
        </row>
        <row r="1171">
          <cell r="A1171">
            <v>2391</v>
          </cell>
          <cell r="B1171" t="str">
            <v>Prirodoslovna škola - Karlovac</v>
          </cell>
        </row>
        <row r="1172">
          <cell r="A1172">
            <v>2728</v>
          </cell>
          <cell r="B1172" t="str">
            <v>Prirodoslovna škola Vladimira Preloga</v>
          </cell>
        </row>
        <row r="1173">
          <cell r="A1173">
            <v>2529</v>
          </cell>
          <cell r="B1173" t="str">
            <v>Prirodoslovno - grafička škola - Zadar</v>
          </cell>
        </row>
        <row r="1174">
          <cell r="A1174">
            <v>2615</v>
          </cell>
          <cell r="B1174" t="str">
            <v>Prirodoslovna škola Split</v>
          </cell>
        </row>
        <row r="1175">
          <cell r="A1175">
            <v>2840</v>
          </cell>
          <cell r="B1175" t="str">
            <v>Privatna ekonomsko-poslovna škola s pravom javnosti - Varaždin</v>
          </cell>
        </row>
        <row r="1176">
          <cell r="A1176">
            <v>2787</v>
          </cell>
          <cell r="B1176" t="str">
            <v>Privatna gimnazija Dr. Časl, s pravom javnosti</v>
          </cell>
        </row>
        <row r="1177">
          <cell r="A1177">
            <v>2777</v>
          </cell>
          <cell r="B1177" t="str">
            <v>Privatna gimnazija i ekonomska škola Katarina Zrinski</v>
          </cell>
        </row>
        <row r="1178">
          <cell r="A1178">
            <v>2790</v>
          </cell>
          <cell r="B1178" t="str">
            <v>Privatna gimnazija i ekonomsko-informatička škola Futura s pravom javnosti</v>
          </cell>
        </row>
        <row r="1179">
          <cell r="A1179">
            <v>2788</v>
          </cell>
          <cell r="B1179" t="str">
            <v>Privatna gimnazija i strukovna škola Svijet s pravom javnosti</v>
          </cell>
        </row>
        <row r="1180">
          <cell r="A1180">
            <v>2844</v>
          </cell>
          <cell r="B1180" t="str">
            <v>Privatna gimnazija i turističko-ugostiteljska škola Jure Kuprešak  - Zagreb</v>
          </cell>
        </row>
        <row r="1181">
          <cell r="A1181">
            <v>2669</v>
          </cell>
          <cell r="B1181" t="str">
            <v>Privatna gimnazija Juraj Dobrila, s pravom javnosti</v>
          </cell>
        </row>
        <row r="1182">
          <cell r="A1182">
            <v>4059</v>
          </cell>
          <cell r="B1182" t="str">
            <v>Privatna gimnazija NOVA s pravom javnosti</v>
          </cell>
        </row>
        <row r="1183">
          <cell r="A1183">
            <v>2640</v>
          </cell>
          <cell r="B1183" t="str">
            <v>Privatna jezična gimnazija Pitagora - srednja škola s pravom javnosti</v>
          </cell>
        </row>
        <row r="1184">
          <cell r="A1184">
            <v>2916</v>
          </cell>
          <cell r="B1184" t="str">
            <v xml:space="preserve">Privatna jezično-informatička gimnazija Leonardo da Vinci </v>
          </cell>
        </row>
        <row r="1185">
          <cell r="A1185">
            <v>2774</v>
          </cell>
          <cell r="B1185" t="str">
            <v>Privatna klasična gimnazija s pravom javnosti - Zagreb</v>
          </cell>
        </row>
        <row r="1186">
          <cell r="A1186">
            <v>2941</v>
          </cell>
          <cell r="B1186" t="str">
            <v>Privatna osnovna glazbena škola Bonar</v>
          </cell>
        </row>
        <row r="1187">
          <cell r="A1187">
            <v>1784</v>
          </cell>
          <cell r="B1187" t="str">
            <v>Privatna osnovna glazbena škola Boris Papandopulo</v>
          </cell>
        </row>
        <row r="1188">
          <cell r="A1188">
            <v>1253</v>
          </cell>
          <cell r="B1188" t="str">
            <v>Privatna osnovna škola Nova</v>
          </cell>
        </row>
        <row r="1189">
          <cell r="A1189">
            <v>4002</v>
          </cell>
          <cell r="B1189" t="str">
            <v>Privatna sportska i jezična gimnazija Franjo Bučar</v>
          </cell>
        </row>
        <row r="1190">
          <cell r="A1190">
            <v>4037</v>
          </cell>
          <cell r="B1190" t="str">
            <v>Privatna srednja ekonomska škola "Knez Malduh" Split</v>
          </cell>
        </row>
        <row r="1191">
          <cell r="A1191">
            <v>2784</v>
          </cell>
          <cell r="B1191" t="str">
            <v>Privatna srednja ekonomska škola INOVA s pravom javnosti</v>
          </cell>
        </row>
        <row r="1192">
          <cell r="A1192">
            <v>4031</v>
          </cell>
          <cell r="B1192" t="str">
            <v>Privatna srednja ekonomska škola Verte Nova</v>
          </cell>
        </row>
        <row r="1193">
          <cell r="A1193">
            <v>2641</v>
          </cell>
          <cell r="B1193" t="str">
            <v>Privatna srednja škola Marko Antun de Dominis, s pravom javnosti</v>
          </cell>
        </row>
        <row r="1194">
          <cell r="A1194">
            <v>2417</v>
          </cell>
          <cell r="B1194" t="str">
            <v>Privatna srednja škola Varaždin s pravom javnosti</v>
          </cell>
        </row>
        <row r="1195">
          <cell r="A1195">
            <v>2915</v>
          </cell>
          <cell r="B1195" t="str">
            <v>Privatna srednja ugostiteljska škola Wallner - Split</v>
          </cell>
        </row>
        <row r="1196">
          <cell r="A1196">
            <v>2785</v>
          </cell>
          <cell r="B1196" t="str">
            <v>Privatna umjetnička gimnazija, s pravom javnosti - Zagreb</v>
          </cell>
        </row>
        <row r="1197">
          <cell r="A1197">
            <v>2839</v>
          </cell>
          <cell r="B1197" t="str">
            <v>Privatna varaždinska gimnazija s pravom javnosti</v>
          </cell>
        </row>
        <row r="1198">
          <cell r="A1198">
            <v>2467</v>
          </cell>
          <cell r="B1198" t="str">
            <v>Prometna škola - Rijeka</v>
          </cell>
        </row>
        <row r="1199">
          <cell r="A1199">
            <v>2572</v>
          </cell>
          <cell r="B1199" t="str">
            <v>Prometno-tehnička škola - Šibenik</v>
          </cell>
        </row>
        <row r="1200">
          <cell r="A1200">
            <v>1385</v>
          </cell>
          <cell r="B1200" t="str">
            <v>Prosvjetno-kulturni centar Mađara u Republici Hrvatskoj</v>
          </cell>
        </row>
        <row r="1201">
          <cell r="A1201">
            <v>2725</v>
          </cell>
          <cell r="B1201" t="str">
            <v>Prva ekonomska škola - Zagreb</v>
          </cell>
        </row>
        <row r="1202">
          <cell r="A1202">
            <v>2406</v>
          </cell>
          <cell r="B1202" t="str">
            <v>Prva gimnazija - Varaždin</v>
          </cell>
        </row>
        <row r="1203">
          <cell r="A1203">
            <v>4009</v>
          </cell>
          <cell r="B1203" t="str">
            <v>Prva katolička osnovna škola u Gradu Zagrebu</v>
          </cell>
        </row>
        <row r="1204">
          <cell r="A1204">
            <v>368</v>
          </cell>
          <cell r="B1204" t="str">
            <v>Prva osnovna škola - Ogulin</v>
          </cell>
        </row>
        <row r="1205">
          <cell r="A1205">
            <v>4036</v>
          </cell>
          <cell r="B1205" t="str">
            <v>Prva privatna ekonomska škola Požega</v>
          </cell>
        </row>
        <row r="1206">
          <cell r="A1206">
            <v>3283</v>
          </cell>
          <cell r="B1206" t="str">
            <v>Prva privatna gimnazija - Karlovac</v>
          </cell>
        </row>
        <row r="1207">
          <cell r="A1207">
            <v>2416</v>
          </cell>
          <cell r="B1207" t="str">
            <v>Prva privatna gimnazija s pravom javnosti - Varaždin</v>
          </cell>
        </row>
        <row r="1208">
          <cell r="A1208">
            <v>2773</v>
          </cell>
          <cell r="B1208" t="str">
            <v>Prva privatna gimnazija s pravom javnosti - Zagreb</v>
          </cell>
        </row>
        <row r="1209">
          <cell r="A1209">
            <v>1982</v>
          </cell>
          <cell r="B1209" t="str">
            <v>Prva privatna osnovna škola Juraj Dobrila s pravom javnosti</v>
          </cell>
        </row>
        <row r="1210">
          <cell r="A1210">
            <v>4038</v>
          </cell>
          <cell r="B1210" t="str">
            <v>Prva privatna škola za osobne usluge Zagreb</v>
          </cell>
        </row>
        <row r="1211">
          <cell r="A1211">
            <v>2457</v>
          </cell>
          <cell r="B1211" t="str">
            <v>Prva riječka hrvatska gimnazija</v>
          </cell>
        </row>
        <row r="1212">
          <cell r="A1212">
            <v>2843</v>
          </cell>
          <cell r="B1212" t="str">
            <v>Prva Srednja informatička škola, s pravom javnosti</v>
          </cell>
        </row>
        <row r="1213">
          <cell r="A1213">
            <v>2538</v>
          </cell>
          <cell r="B1213" t="str">
            <v>Prva srednja škola - Beli Manastir</v>
          </cell>
        </row>
        <row r="1214">
          <cell r="A1214">
            <v>2460</v>
          </cell>
          <cell r="B1214" t="str">
            <v>Prva sušačka hrvatska gimnazija u Rijeci</v>
          </cell>
        </row>
        <row r="1215">
          <cell r="A1215">
            <v>4034</v>
          </cell>
          <cell r="B1215" t="str">
            <v>Pučko otvoreno učilište Zagreb</v>
          </cell>
        </row>
        <row r="1216">
          <cell r="A1216">
            <v>2471</v>
          </cell>
          <cell r="B1216" t="str">
            <v>Salezijanska klasična gimnazija - s pravom javnosti</v>
          </cell>
        </row>
        <row r="1217">
          <cell r="A1217">
            <v>4067</v>
          </cell>
          <cell r="B1217" t="str">
            <v>Salezijanska osnovna škola</v>
          </cell>
        </row>
        <row r="1218">
          <cell r="A1218">
            <v>2480</v>
          </cell>
          <cell r="B1218" t="str">
            <v>Srednja glazbena škola Mirković - s pravom javnosti</v>
          </cell>
        </row>
        <row r="1219">
          <cell r="A1219">
            <v>2428</v>
          </cell>
          <cell r="B1219" t="str">
            <v>Srednja gospodarska škola - Križevci</v>
          </cell>
        </row>
        <row r="1220">
          <cell r="A1220">
            <v>2513</v>
          </cell>
          <cell r="B1220" t="str">
            <v>Srednja medicinska škola - Slavonski Brod</v>
          </cell>
        </row>
        <row r="1221">
          <cell r="A1221">
            <v>2689</v>
          </cell>
          <cell r="B1221" t="str">
            <v xml:space="preserve">Srednja poljoprivredna i tehnička škola - Opuzen </v>
          </cell>
        </row>
        <row r="1222">
          <cell r="A1222">
            <v>2604</v>
          </cell>
          <cell r="B1222" t="str">
            <v>Srednja strukovna škola - Makarska</v>
          </cell>
        </row>
        <row r="1223">
          <cell r="A1223">
            <v>2354</v>
          </cell>
          <cell r="B1223" t="str">
            <v>Srednja strukovna škola - Samobor</v>
          </cell>
        </row>
        <row r="1224">
          <cell r="A1224">
            <v>2578</v>
          </cell>
          <cell r="B1224" t="str">
            <v>Srednja strukovna škola - Šibenik</v>
          </cell>
        </row>
        <row r="1225">
          <cell r="A1225">
            <v>2412</v>
          </cell>
          <cell r="B1225" t="str">
            <v>Srednja strukovna škola - Varaždin</v>
          </cell>
        </row>
        <row r="1226">
          <cell r="A1226">
            <v>2358</v>
          </cell>
          <cell r="B1226" t="str">
            <v>Srednja strukovna škola - Velika Gorica</v>
          </cell>
        </row>
        <row r="1227">
          <cell r="A1227">
            <v>2585</v>
          </cell>
          <cell r="B1227" t="str">
            <v>Srednja strukovna škola - Vinkovci</v>
          </cell>
        </row>
        <row r="1228">
          <cell r="A1228">
            <v>2543</v>
          </cell>
          <cell r="B1228" t="str">
            <v>Srednja strukovna škola Antuna Horvata - Đakovo</v>
          </cell>
        </row>
        <row r="1229">
          <cell r="A1229">
            <v>2606</v>
          </cell>
          <cell r="B1229" t="str">
            <v>Srednja strukovna škola bana Josipa Jelačića</v>
          </cell>
        </row>
        <row r="1230">
          <cell r="A1230">
            <v>2611</v>
          </cell>
          <cell r="B1230" t="str">
            <v>Srednja strukovna škola Blaž Jurjev Trogiranin</v>
          </cell>
        </row>
        <row r="1231">
          <cell r="A1231">
            <v>3284</v>
          </cell>
          <cell r="B1231" t="str">
            <v>Srednja strukovna škola Kotva</v>
          </cell>
        </row>
        <row r="1232">
          <cell r="A1232">
            <v>2906</v>
          </cell>
          <cell r="B1232" t="str">
            <v xml:space="preserve">Srednja strukovna škola Kralja Zvonimira </v>
          </cell>
        </row>
        <row r="1233">
          <cell r="A1233">
            <v>4006</v>
          </cell>
          <cell r="B1233" t="str">
            <v>Srednja škola Delnice</v>
          </cell>
        </row>
        <row r="1234">
          <cell r="A1234">
            <v>4018</v>
          </cell>
          <cell r="B1234" t="str">
            <v>Srednja škola Isidora Kršnjavoga Našice</v>
          </cell>
        </row>
        <row r="1235">
          <cell r="A1235">
            <v>4004</v>
          </cell>
          <cell r="B1235" t="str">
            <v>Srednja škola Ludbreg</v>
          </cell>
        </row>
        <row r="1236">
          <cell r="A1236">
            <v>4005</v>
          </cell>
          <cell r="B1236" t="str">
            <v>Srednja škola Novi Marof</v>
          </cell>
        </row>
        <row r="1237">
          <cell r="A1237">
            <v>2667</v>
          </cell>
          <cell r="B1237" t="str">
            <v>Srednja škola s pravom javnosti Manero - Višnjan</v>
          </cell>
        </row>
        <row r="1238">
          <cell r="A1238">
            <v>2419</v>
          </cell>
          <cell r="B1238" t="str">
            <v>Srednja škola u Maruševcu s pravom javnosti</v>
          </cell>
        </row>
        <row r="1239">
          <cell r="A1239">
            <v>2455</v>
          </cell>
          <cell r="B1239" t="str">
            <v>Srednja škola za elektrotehniku i računalstvo - Rijeka</v>
          </cell>
        </row>
        <row r="1240">
          <cell r="A1240">
            <v>2453</v>
          </cell>
          <cell r="B1240" t="str">
            <v xml:space="preserve">Srednja talijanska škola - Rijeka </v>
          </cell>
        </row>
        <row r="1241">
          <cell r="A1241">
            <v>2627</v>
          </cell>
          <cell r="B1241" t="str">
            <v>Srednja tehnička prometna škola - Split</v>
          </cell>
        </row>
        <row r="1242">
          <cell r="A1242">
            <v>2791</v>
          </cell>
          <cell r="B1242" t="str">
            <v>Srpska pravoslavna opća gimnazija Kantakuzina</v>
          </cell>
        </row>
        <row r="1243">
          <cell r="A1243">
            <v>2481</v>
          </cell>
          <cell r="B1243" t="str">
            <v>SŠ Ambroza Haračića</v>
          </cell>
        </row>
        <row r="1244">
          <cell r="A1244">
            <v>2476</v>
          </cell>
          <cell r="B1244" t="str">
            <v xml:space="preserve">SŠ Andrije Ljudevita Adamića </v>
          </cell>
        </row>
        <row r="1245">
          <cell r="A1245">
            <v>2612</v>
          </cell>
          <cell r="B1245" t="str">
            <v>SŠ Antun Matijašević - Karamaneo</v>
          </cell>
        </row>
        <row r="1246">
          <cell r="A1246">
            <v>2418</v>
          </cell>
          <cell r="B1246" t="str">
            <v>SŠ Arboretum Opeka</v>
          </cell>
        </row>
        <row r="1247">
          <cell r="A1247">
            <v>2441</v>
          </cell>
          <cell r="B1247" t="str">
            <v>SŠ August Šenoa - Garešnica</v>
          </cell>
        </row>
        <row r="1248">
          <cell r="A1248">
            <v>2362</v>
          </cell>
          <cell r="B1248" t="str">
            <v>SŠ Ban Josip Jelačić</v>
          </cell>
        </row>
        <row r="1249">
          <cell r="A1249">
            <v>2442</v>
          </cell>
          <cell r="B1249" t="str">
            <v>SŠ Bartola Kašića - Grubišno Polje</v>
          </cell>
        </row>
        <row r="1250">
          <cell r="A1250">
            <v>2519</v>
          </cell>
          <cell r="B1250" t="str">
            <v>SŠ Bartula Kašića - Pag</v>
          </cell>
        </row>
        <row r="1251">
          <cell r="A1251">
            <v>2369</v>
          </cell>
          <cell r="B1251" t="str">
            <v>SŠ Bedekovčina</v>
          </cell>
        </row>
        <row r="1252">
          <cell r="A1252">
            <v>2516</v>
          </cell>
          <cell r="B1252" t="str">
            <v>SŠ Biograd na Moru</v>
          </cell>
        </row>
        <row r="1253">
          <cell r="A1253">
            <v>2688</v>
          </cell>
          <cell r="B1253" t="str">
            <v>SŠ Blato</v>
          </cell>
        </row>
        <row r="1254">
          <cell r="A1254">
            <v>2644</v>
          </cell>
          <cell r="B1254" t="str">
            <v>SŠ Bol</v>
          </cell>
        </row>
        <row r="1255">
          <cell r="A1255">
            <v>2646</v>
          </cell>
          <cell r="B1255" t="str">
            <v>SŠ Brač</v>
          </cell>
        </row>
        <row r="1256">
          <cell r="A1256">
            <v>2614</v>
          </cell>
          <cell r="B1256" t="str">
            <v>SŠ Braća Radić</v>
          </cell>
        </row>
        <row r="1257">
          <cell r="A1257">
            <v>2650</v>
          </cell>
          <cell r="B1257" t="str">
            <v>SŠ Buzet</v>
          </cell>
        </row>
        <row r="1258">
          <cell r="A1258">
            <v>2750</v>
          </cell>
          <cell r="B1258" t="str">
            <v>SŠ Centar za odgoj i obrazovanje</v>
          </cell>
        </row>
        <row r="1259">
          <cell r="A1259">
            <v>3162</v>
          </cell>
          <cell r="B1259" t="str">
            <v>SŠ Čakovec</v>
          </cell>
        </row>
        <row r="1260">
          <cell r="A1260">
            <v>2437</v>
          </cell>
          <cell r="B1260" t="str">
            <v>SŠ Čazma</v>
          </cell>
        </row>
        <row r="1261">
          <cell r="A1261">
            <v>2568</v>
          </cell>
          <cell r="B1261" t="str">
            <v>SŠ Dalj</v>
          </cell>
        </row>
        <row r="1262">
          <cell r="A1262">
            <v>2445</v>
          </cell>
          <cell r="B1262" t="str">
            <v>SŠ Delnice</v>
          </cell>
        </row>
        <row r="1263">
          <cell r="A1263">
            <v>2639</v>
          </cell>
          <cell r="B1263" t="str">
            <v>SŠ Dental centar Marušić</v>
          </cell>
        </row>
        <row r="1264">
          <cell r="A1264">
            <v>2540</v>
          </cell>
          <cell r="B1264" t="str">
            <v>SŠ Donji Miholjac</v>
          </cell>
        </row>
        <row r="1265">
          <cell r="A1265">
            <v>2443</v>
          </cell>
          <cell r="B1265" t="str">
            <v>SŠ Dr. Antuna Barca - Crikvenica</v>
          </cell>
        </row>
        <row r="1266">
          <cell r="A1266">
            <v>2363</v>
          </cell>
          <cell r="B1266" t="str">
            <v>SŠ Dragutina Stražimira</v>
          </cell>
        </row>
        <row r="1267">
          <cell r="A1267">
            <v>2389</v>
          </cell>
          <cell r="B1267" t="str">
            <v>SŠ Duga Resa</v>
          </cell>
        </row>
        <row r="1268">
          <cell r="A1268">
            <v>2348</v>
          </cell>
          <cell r="B1268" t="str">
            <v>SŠ Dugo Selo</v>
          </cell>
        </row>
        <row r="1269">
          <cell r="A1269">
            <v>2603</v>
          </cell>
          <cell r="B1269" t="str">
            <v>SŠ Fra Andrije Kačića Miošića - Makarska</v>
          </cell>
        </row>
        <row r="1270">
          <cell r="A1270">
            <v>2687</v>
          </cell>
          <cell r="B1270" t="str">
            <v>SŠ Fra Andrije Kačića Miošića - Ploče</v>
          </cell>
        </row>
        <row r="1271">
          <cell r="A1271">
            <v>2373</v>
          </cell>
          <cell r="B1271" t="str">
            <v>SŠ Glina</v>
          </cell>
        </row>
        <row r="1272">
          <cell r="A1272">
            <v>2517</v>
          </cell>
          <cell r="B1272" t="str">
            <v>SŠ Gračac</v>
          </cell>
        </row>
        <row r="1273">
          <cell r="A1273">
            <v>2446</v>
          </cell>
          <cell r="B1273" t="str">
            <v>SŠ Hrvatski kralj Zvonimir</v>
          </cell>
        </row>
        <row r="1274">
          <cell r="A1274">
            <v>2598</v>
          </cell>
          <cell r="B1274" t="str">
            <v>SŠ Hvar</v>
          </cell>
        </row>
        <row r="1275">
          <cell r="A1275">
            <v>2597</v>
          </cell>
          <cell r="B1275" t="str">
            <v>SŠ Ilok</v>
          </cell>
        </row>
        <row r="1276">
          <cell r="A1276">
            <v>2544</v>
          </cell>
          <cell r="B1276" t="str">
            <v>SŠ Isidora Kršnjavoga - Našice</v>
          </cell>
        </row>
        <row r="1277">
          <cell r="A1277">
            <v>2426</v>
          </cell>
          <cell r="B1277" t="str">
            <v>SŠ Ivan Seljanec - Križevci</v>
          </cell>
        </row>
        <row r="1278">
          <cell r="A1278">
            <v>2349</v>
          </cell>
          <cell r="B1278" t="str">
            <v>SŠ Ivan Švear - Ivanić Grad</v>
          </cell>
        </row>
        <row r="1279">
          <cell r="A1279">
            <v>2610</v>
          </cell>
          <cell r="B1279" t="str">
            <v>SŠ Ivana Lucića - Trogir</v>
          </cell>
        </row>
        <row r="1280">
          <cell r="A1280">
            <v>2569</v>
          </cell>
          <cell r="B1280" t="str">
            <v>SŠ Ivana Maštrovića - Drniš</v>
          </cell>
        </row>
        <row r="1281">
          <cell r="A1281">
            <v>2374</v>
          </cell>
          <cell r="B1281" t="str">
            <v>SŠ Ivana Trnskoga</v>
          </cell>
        </row>
        <row r="1282">
          <cell r="A1282">
            <v>2405</v>
          </cell>
          <cell r="B1282" t="str">
            <v>SŠ Ivanec</v>
          </cell>
        </row>
        <row r="1283">
          <cell r="A1283">
            <v>2351</v>
          </cell>
          <cell r="B1283" t="str">
            <v>SŠ Jastrebarsko</v>
          </cell>
        </row>
        <row r="1284">
          <cell r="A1284">
            <v>3175</v>
          </cell>
          <cell r="B1284" t="str">
            <v>SŠ Jelkovec</v>
          </cell>
        </row>
        <row r="1285">
          <cell r="A1285">
            <v>2567</v>
          </cell>
          <cell r="B1285" t="str">
            <v>SŠ Josipa Kozarca - Đurđenovac</v>
          </cell>
        </row>
        <row r="1286">
          <cell r="A1286">
            <v>2605</v>
          </cell>
          <cell r="B1286" t="str">
            <v>SŠ Jure Kaštelan</v>
          </cell>
        </row>
        <row r="1287">
          <cell r="A1287">
            <v>2515</v>
          </cell>
          <cell r="B1287" t="str">
            <v>SŠ Kneza Branimira - Benkovac</v>
          </cell>
        </row>
        <row r="1288">
          <cell r="A1288">
            <v>2370</v>
          </cell>
          <cell r="B1288" t="str">
            <v>SŠ Konjščina</v>
          </cell>
        </row>
        <row r="1289">
          <cell r="A1289">
            <v>2424</v>
          </cell>
          <cell r="B1289" t="str">
            <v>SŠ Koprivnica</v>
          </cell>
        </row>
        <row r="1290">
          <cell r="A1290">
            <v>2364</v>
          </cell>
          <cell r="B1290" t="str">
            <v>SŠ Krapina</v>
          </cell>
        </row>
        <row r="1291">
          <cell r="A1291">
            <v>2905</v>
          </cell>
          <cell r="B1291" t="str">
            <v>SŠ Lovre Montija</v>
          </cell>
        </row>
        <row r="1292">
          <cell r="A1292">
            <v>2963</v>
          </cell>
          <cell r="B1292" t="str">
            <v>SŠ Marka Marulića - Slatina</v>
          </cell>
        </row>
        <row r="1293">
          <cell r="A1293">
            <v>2451</v>
          </cell>
          <cell r="B1293" t="str">
            <v>SŠ Markantuna de Dominisa - Rab</v>
          </cell>
        </row>
        <row r="1294">
          <cell r="A1294">
            <v>2654</v>
          </cell>
          <cell r="B1294" t="str">
            <v>SŠ Mate Balote</v>
          </cell>
        </row>
        <row r="1295">
          <cell r="A1295">
            <v>2651</v>
          </cell>
          <cell r="B1295" t="str">
            <v>SŠ Mate Blažine - Labin</v>
          </cell>
        </row>
        <row r="1296">
          <cell r="A1296">
            <v>2507</v>
          </cell>
          <cell r="B1296" t="str">
            <v>SŠ Matije Antuna Reljkovića - Slavonski Brod</v>
          </cell>
        </row>
        <row r="1297">
          <cell r="A1297">
            <v>2685</v>
          </cell>
          <cell r="B1297" t="str">
            <v>SŠ Metković</v>
          </cell>
        </row>
        <row r="1298">
          <cell r="A1298">
            <v>2378</v>
          </cell>
          <cell r="B1298" t="str">
            <v>SŠ Novska</v>
          </cell>
        </row>
        <row r="1299">
          <cell r="A1299">
            <v>2518</v>
          </cell>
          <cell r="B1299" t="str">
            <v>SŠ Obrovac</v>
          </cell>
        </row>
        <row r="1300">
          <cell r="A1300">
            <v>2371</v>
          </cell>
          <cell r="B1300" t="str">
            <v>SŠ Oroslavje</v>
          </cell>
        </row>
        <row r="1301">
          <cell r="A1301">
            <v>2484</v>
          </cell>
          <cell r="B1301" t="str">
            <v>SŠ Otočac</v>
          </cell>
        </row>
        <row r="1302">
          <cell r="A1302">
            <v>2495</v>
          </cell>
          <cell r="B1302" t="str">
            <v>SŠ Pakrac</v>
          </cell>
        </row>
        <row r="1303">
          <cell r="A1303">
            <v>2485</v>
          </cell>
          <cell r="B1303" t="str">
            <v xml:space="preserve">SŠ Pavla Rittera Vitezovića u Senju </v>
          </cell>
        </row>
        <row r="1304">
          <cell r="A1304">
            <v>2683</v>
          </cell>
          <cell r="B1304" t="str">
            <v>SŠ Petra Šegedina</v>
          </cell>
        </row>
        <row r="1305">
          <cell r="A1305">
            <v>2380</v>
          </cell>
          <cell r="B1305" t="str">
            <v>SŠ Petrinja</v>
          </cell>
        </row>
        <row r="1306">
          <cell r="A1306">
            <v>2494</v>
          </cell>
          <cell r="B1306" t="str">
            <v>SŠ Pitomača</v>
          </cell>
        </row>
        <row r="1307">
          <cell r="A1307">
            <v>2486</v>
          </cell>
          <cell r="B1307" t="str">
            <v>SŠ Plitvička Jezera</v>
          </cell>
        </row>
        <row r="1308">
          <cell r="A1308">
            <v>2368</v>
          </cell>
          <cell r="B1308" t="str">
            <v>SŠ Pregrada</v>
          </cell>
        </row>
        <row r="1309">
          <cell r="A1309">
            <v>2695</v>
          </cell>
          <cell r="B1309" t="str">
            <v>SŠ Prelog</v>
          </cell>
        </row>
        <row r="1310">
          <cell r="A1310">
            <v>2749</v>
          </cell>
          <cell r="B1310" t="str">
            <v>SŠ Sesvete</v>
          </cell>
        </row>
        <row r="1311">
          <cell r="A1311">
            <v>2404</v>
          </cell>
          <cell r="B1311" t="str">
            <v>SŠ Slunj</v>
          </cell>
        </row>
        <row r="1312">
          <cell r="A1312">
            <v>2487</v>
          </cell>
          <cell r="B1312" t="str">
            <v>SŠ Stjepan Ivšić</v>
          </cell>
        </row>
        <row r="1313">
          <cell r="A1313">
            <v>2613</v>
          </cell>
          <cell r="B1313" t="str">
            <v>SŠ Tin Ujević - Vrgorac</v>
          </cell>
        </row>
        <row r="1314">
          <cell r="A1314">
            <v>2375</v>
          </cell>
          <cell r="B1314" t="str">
            <v>SŠ Tina Ujevića - Kutina</v>
          </cell>
        </row>
        <row r="1315">
          <cell r="A1315">
            <v>2388</v>
          </cell>
          <cell r="B1315" t="str">
            <v>SŠ Topusko</v>
          </cell>
        </row>
        <row r="1316">
          <cell r="A1316">
            <v>2566</v>
          </cell>
          <cell r="B1316" t="str">
            <v>SŠ Valpovo</v>
          </cell>
        </row>
        <row r="1317">
          <cell r="A1317">
            <v>2684</v>
          </cell>
          <cell r="B1317" t="str">
            <v>SŠ Vela Luka</v>
          </cell>
        </row>
        <row r="1318">
          <cell r="A1318">
            <v>2383</v>
          </cell>
          <cell r="B1318" t="str">
            <v>SŠ Viktorovac</v>
          </cell>
        </row>
        <row r="1319">
          <cell r="A1319">
            <v>2647</v>
          </cell>
          <cell r="B1319" t="str">
            <v>SŠ Vladimir Gortan - Buje</v>
          </cell>
        </row>
        <row r="1320">
          <cell r="A1320">
            <v>2444</v>
          </cell>
          <cell r="B1320" t="str">
            <v>SŠ Vladimir Nazor</v>
          </cell>
        </row>
        <row r="1321">
          <cell r="A1321">
            <v>2361</v>
          </cell>
          <cell r="B1321" t="str">
            <v>SŠ Vrbovec</v>
          </cell>
        </row>
        <row r="1322">
          <cell r="A1322">
            <v>2365</v>
          </cell>
          <cell r="B1322" t="str">
            <v>SŠ Zabok</v>
          </cell>
        </row>
        <row r="1323">
          <cell r="A1323">
            <v>2372</v>
          </cell>
          <cell r="B1323" t="str">
            <v>SŠ Zlatar</v>
          </cell>
        </row>
        <row r="1324">
          <cell r="A1324">
            <v>2671</v>
          </cell>
          <cell r="B1324" t="str">
            <v>SŠ Zvane Črnje - Rovinj</v>
          </cell>
        </row>
        <row r="1325">
          <cell r="A1325">
            <v>2411</v>
          </cell>
          <cell r="B1325" t="str">
            <v>Strojarska i prometna škola - Varaždin</v>
          </cell>
        </row>
        <row r="1326">
          <cell r="A1326">
            <v>2452</v>
          </cell>
          <cell r="B1326" t="str">
            <v>Strojarska škola za industrijska i obrtnička zanimanja - Rijeka</v>
          </cell>
        </row>
        <row r="1327">
          <cell r="A1327">
            <v>2546</v>
          </cell>
          <cell r="B1327" t="str">
            <v>Strojarska tehnička škola - Osijek</v>
          </cell>
        </row>
        <row r="1328">
          <cell r="A1328">
            <v>2737</v>
          </cell>
          <cell r="B1328" t="str">
            <v>Strojarska tehnička škola Fausta Vrančića</v>
          </cell>
        </row>
        <row r="1329">
          <cell r="A1329">
            <v>2738</v>
          </cell>
          <cell r="B1329" t="str">
            <v>Strojarska tehnička škola Frana Bošnjakovića</v>
          </cell>
        </row>
        <row r="1330">
          <cell r="A1330">
            <v>2462</v>
          </cell>
          <cell r="B1330" t="str">
            <v>Strojarsko brodograđevna škola za industrijska i obrtnička zanimanja - Rijeka</v>
          </cell>
        </row>
        <row r="1331">
          <cell r="A1331">
            <v>2420</v>
          </cell>
          <cell r="B1331" t="str">
            <v>Strukovna škola - Đurđevac</v>
          </cell>
        </row>
        <row r="1332">
          <cell r="A1332">
            <v>2482</v>
          </cell>
          <cell r="B1332" t="str">
            <v>Strukovna škola - Gospić</v>
          </cell>
        </row>
        <row r="1333">
          <cell r="A1333">
            <v>2664</v>
          </cell>
          <cell r="B1333" t="str">
            <v>Strukovna škola - Pula</v>
          </cell>
        </row>
        <row r="1334">
          <cell r="A1334">
            <v>2492</v>
          </cell>
          <cell r="B1334" t="str">
            <v>Strukovna škola - Virovitica</v>
          </cell>
        </row>
        <row r="1335">
          <cell r="A1335">
            <v>2592</v>
          </cell>
          <cell r="B1335" t="str">
            <v>Strukovna škola - Vukovar</v>
          </cell>
        </row>
        <row r="1336">
          <cell r="A1336">
            <v>2672</v>
          </cell>
          <cell r="B1336" t="str">
            <v xml:space="preserve">Strukovna škola Eugena Kumičića - Rovinj </v>
          </cell>
        </row>
        <row r="1337">
          <cell r="A1337">
            <v>2528</v>
          </cell>
          <cell r="B1337" t="str">
            <v>Strukovna škola Vice Vlatkovića</v>
          </cell>
        </row>
        <row r="1338">
          <cell r="A1338">
            <v>2580</v>
          </cell>
          <cell r="B1338" t="str">
            <v>Šibenska privatna gimnazija s pravom javnosti</v>
          </cell>
        </row>
        <row r="1339">
          <cell r="A1339">
            <v>2342</v>
          </cell>
          <cell r="B1339" t="str">
            <v>Škola kreativnog razvoja dr.Časl</v>
          </cell>
        </row>
        <row r="1340">
          <cell r="A1340">
            <v>2633</v>
          </cell>
          <cell r="B1340" t="str">
            <v>Škola likovnih umjetnosti - Split</v>
          </cell>
        </row>
        <row r="1341">
          <cell r="A1341">
            <v>2531</v>
          </cell>
          <cell r="B1341" t="str">
            <v>Škola primijenjene umjetnosti i dizajna - Zadar</v>
          </cell>
        </row>
        <row r="1342">
          <cell r="A1342">
            <v>2747</v>
          </cell>
          <cell r="B1342" t="str">
            <v>Škola primijenjene umjetnosti i dizajna - Zagreb</v>
          </cell>
        </row>
        <row r="1343">
          <cell r="A1343">
            <v>2558</v>
          </cell>
          <cell r="B1343" t="str">
            <v>Škola primijenjene umjetnosti i dizajna Osijek</v>
          </cell>
        </row>
        <row r="1344">
          <cell r="A1344">
            <v>2659</v>
          </cell>
          <cell r="B1344" t="str">
            <v>Škola primijenjenih umjetnosti i dizajna - Pula</v>
          </cell>
        </row>
        <row r="1345">
          <cell r="A1345">
            <v>2327</v>
          </cell>
          <cell r="B1345" t="str">
            <v>Škola suvremenog plesa Ane Maletić - Zagreb</v>
          </cell>
        </row>
        <row r="1346">
          <cell r="A1346">
            <v>2731</v>
          </cell>
          <cell r="B1346" t="str">
            <v>Škola za cestovni promet - Zagreb</v>
          </cell>
        </row>
        <row r="1347">
          <cell r="A1347">
            <v>2631</v>
          </cell>
          <cell r="B1347" t="str">
            <v>Škola za dizajn, grafiku i održivu gradnju - Split</v>
          </cell>
        </row>
        <row r="1348">
          <cell r="A1348">
            <v>2735</v>
          </cell>
          <cell r="B1348" t="str">
            <v>Škola za grafiku, dizajn i medijsku produkciju</v>
          </cell>
        </row>
        <row r="1349">
          <cell r="A1349">
            <v>2326</v>
          </cell>
          <cell r="B1349" t="str">
            <v>Škola za klasični balet - Zagreb</v>
          </cell>
        </row>
        <row r="1350">
          <cell r="A1350">
            <v>2715</v>
          </cell>
          <cell r="B1350" t="str">
            <v>Škola za medicinske sestre Mlinarska</v>
          </cell>
        </row>
        <row r="1351">
          <cell r="A1351">
            <v>2716</v>
          </cell>
          <cell r="B1351" t="str">
            <v>Škola za medicinske sestre Vinogradska</v>
          </cell>
        </row>
        <row r="1352">
          <cell r="A1352">
            <v>2718</v>
          </cell>
          <cell r="B1352" t="str">
            <v>Škola za medicinske sestre Vrapče</v>
          </cell>
        </row>
        <row r="1353">
          <cell r="A1353">
            <v>2734</v>
          </cell>
          <cell r="B1353" t="str">
            <v>Škola za modu i dizajn</v>
          </cell>
        </row>
        <row r="1354">
          <cell r="A1354">
            <v>2744</v>
          </cell>
          <cell r="B1354" t="str">
            <v>Škola za montažu instalacija i metalnih konstrukcija</v>
          </cell>
        </row>
        <row r="1355">
          <cell r="A1355">
            <v>1980</v>
          </cell>
          <cell r="B1355" t="str">
            <v>Škola za odgoj i obrazovanje - Pula</v>
          </cell>
        </row>
        <row r="1356">
          <cell r="A1356">
            <v>2559</v>
          </cell>
          <cell r="B1356" t="str">
            <v>Škola za osposobljavanje i obrazovanje Vinko Bek</v>
          </cell>
        </row>
        <row r="1357">
          <cell r="A1357">
            <v>2717</v>
          </cell>
          <cell r="B1357" t="str">
            <v>Škola za primalje - Zagreb</v>
          </cell>
        </row>
        <row r="1358">
          <cell r="A1358">
            <v>2473</v>
          </cell>
          <cell r="B1358" t="str">
            <v>Škola za primijenjenu umjetnost u Rijeci</v>
          </cell>
        </row>
        <row r="1359">
          <cell r="A1359">
            <v>2656</v>
          </cell>
          <cell r="B1359" t="str">
            <v>Škola za turizam, ugostiteljstvo i trgovinu - Pula</v>
          </cell>
        </row>
        <row r="1360">
          <cell r="A1360">
            <v>2366</v>
          </cell>
          <cell r="B1360" t="str">
            <v>Škola za umjetnost, dizajn, grafiku i odjeću - Zabok</v>
          </cell>
        </row>
        <row r="1361">
          <cell r="A1361">
            <v>2748</v>
          </cell>
          <cell r="B1361" t="str">
            <v>Športska gimnazija - Zagreb</v>
          </cell>
        </row>
        <row r="1362">
          <cell r="A1362">
            <v>2393</v>
          </cell>
          <cell r="B1362" t="str">
            <v>Šumarska i drvodjeljska škola - Karlovac</v>
          </cell>
        </row>
        <row r="1363">
          <cell r="A1363">
            <v>4011</v>
          </cell>
          <cell r="B1363" t="str">
            <v>Talijanska osnovna škola - Bernardo Parentin Poreč</v>
          </cell>
        </row>
        <row r="1364">
          <cell r="A1364">
            <v>1925</v>
          </cell>
          <cell r="B1364" t="str">
            <v>Talijanska osnovna škola - Buje</v>
          </cell>
        </row>
        <row r="1365">
          <cell r="A1365">
            <v>2018</v>
          </cell>
          <cell r="B1365" t="str">
            <v>Talijanska osnovna škola - Novigrad</v>
          </cell>
        </row>
        <row r="1366">
          <cell r="A1366">
            <v>1960</v>
          </cell>
          <cell r="B1366" t="str">
            <v xml:space="preserve">Talijanska osnovna škola - Poreč </v>
          </cell>
        </row>
        <row r="1367">
          <cell r="A1367">
            <v>1983</v>
          </cell>
          <cell r="B1367" t="str">
            <v>Talijanska osnovna škola Bernardo Benussi - Rovinj</v>
          </cell>
        </row>
        <row r="1368">
          <cell r="A1368">
            <v>2030</v>
          </cell>
          <cell r="B1368" t="str">
            <v>Talijanska osnovna škola Galileo Galilei - Umag</v>
          </cell>
        </row>
        <row r="1369">
          <cell r="A1369">
            <v>2670</v>
          </cell>
          <cell r="B1369" t="str">
            <v xml:space="preserve">Talijanska srednja škola - Rovinj </v>
          </cell>
        </row>
        <row r="1370">
          <cell r="A1370">
            <v>2660</v>
          </cell>
          <cell r="B1370" t="str">
            <v>Talijanska srednja škola Dante Alighieri - Pula</v>
          </cell>
        </row>
        <row r="1371">
          <cell r="A1371">
            <v>2648</v>
          </cell>
          <cell r="B1371" t="str">
            <v>Talijanska srednja škola Leonardo da Vinci - Buje</v>
          </cell>
        </row>
        <row r="1372">
          <cell r="A1372">
            <v>2608</v>
          </cell>
          <cell r="B1372" t="str">
            <v>Tehnička i industrijska škola Ruđera Boškovića u Sinju</v>
          </cell>
        </row>
        <row r="1373">
          <cell r="A1373">
            <v>2433</v>
          </cell>
          <cell r="B1373" t="str">
            <v>Tehnička škola - Bjelovar</v>
          </cell>
        </row>
        <row r="1374">
          <cell r="A1374">
            <v>2692</v>
          </cell>
          <cell r="B1374" t="str">
            <v>Tehnička škola - Čakovec</v>
          </cell>
        </row>
        <row r="1375">
          <cell r="A1375">
            <v>2438</v>
          </cell>
          <cell r="B1375" t="str">
            <v>Tehnička škola - Daruvar</v>
          </cell>
        </row>
        <row r="1376">
          <cell r="A1376">
            <v>2395</v>
          </cell>
          <cell r="B1376" t="str">
            <v>Tehnička škola - Karlovac</v>
          </cell>
        </row>
        <row r="1377">
          <cell r="A1377">
            <v>2376</v>
          </cell>
          <cell r="B1377" t="str">
            <v>Tehnička škola - Kutina</v>
          </cell>
        </row>
        <row r="1378">
          <cell r="A1378">
            <v>2499</v>
          </cell>
          <cell r="B1378" t="str">
            <v>Tehnička škola - Požega</v>
          </cell>
        </row>
        <row r="1379">
          <cell r="A1379">
            <v>2663</v>
          </cell>
          <cell r="B1379" t="str">
            <v>Tehnička škola - Pula</v>
          </cell>
        </row>
        <row r="1380">
          <cell r="A1380">
            <v>2385</v>
          </cell>
          <cell r="B1380" t="str">
            <v>Tehnička škola - Sisak</v>
          </cell>
        </row>
        <row r="1381">
          <cell r="A1381">
            <v>2511</v>
          </cell>
          <cell r="B1381" t="str">
            <v>Tehnička škola - Slavonski Brod</v>
          </cell>
        </row>
        <row r="1382">
          <cell r="A1382">
            <v>2576</v>
          </cell>
          <cell r="B1382" t="str">
            <v>Tehnička škola - Šibenik</v>
          </cell>
        </row>
        <row r="1383">
          <cell r="A1383">
            <v>2490</v>
          </cell>
          <cell r="B1383" t="str">
            <v>Tehnička škola - Virovitica</v>
          </cell>
        </row>
        <row r="1384">
          <cell r="A1384">
            <v>2527</v>
          </cell>
          <cell r="B1384" t="str">
            <v>Tehnička škola - Zadar</v>
          </cell>
        </row>
        <row r="1385">
          <cell r="A1385">
            <v>2740</v>
          </cell>
          <cell r="B1385" t="str">
            <v>Tehnička škola - Zagreb</v>
          </cell>
        </row>
        <row r="1386">
          <cell r="A1386">
            <v>2596</v>
          </cell>
          <cell r="B1386" t="str">
            <v>Tehnička škola - Županja</v>
          </cell>
        </row>
        <row r="1387">
          <cell r="A1387">
            <v>2553</v>
          </cell>
          <cell r="B1387" t="str">
            <v>Tehnička škola i prirodoslovna gimnazija Ruđera Boškovića - Osijek</v>
          </cell>
        </row>
        <row r="1388">
          <cell r="A1388">
            <v>2591</v>
          </cell>
          <cell r="B1388" t="str">
            <v>Tehnička škola Nikole Tesle - Vukovar</v>
          </cell>
        </row>
        <row r="1389">
          <cell r="A1389">
            <v>2581</v>
          </cell>
          <cell r="B1389" t="str">
            <v>Tehnička škola Ruđera Boškovića - Vinkovci</v>
          </cell>
        </row>
        <row r="1390">
          <cell r="A1390">
            <v>2764</v>
          </cell>
          <cell r="B1390" t="str">
            <v>Tehnička škola Ruđera Boškovića - Zagreb</v>
          </cell>
        </row>
        <row r="1391">
          <cell r="A1391">
            <v>2601</v>
          </cell>
          <cell r="B1391" t="str">
            <v>Tehnička škola u Imotskom</v>
          </cell>
        </row>
        <row r="1392">
          <cell r="A1392">
            <v>2463</v>
          </cell>
          <cell r="B1392" t="str">
            <v>Tehnička škola Rijeka</v>
          </cell>
        </row>
        <row r="1393">
          <cell r="A1393">
            <v>2628</v>
          </cell>
          <cell r="B1393" t="str">
            <v>Tehnička škola za strojarstvo i mehatroniku - Split</v>
          </cell>
        </row>
        <row r="1394">
          <cell r="A1394">
            <v>2727</v>
          </cell>
          <cell r="B1394" t="str">
            <v>Treća ekonomska škola - Zagreb</v>
          </cell>
        </row>
        <row r="1395">
          <cell r="A1395">
            <v>2557</v>
          </cell>
          <cell r="B1395" t="str">
            <v>Trgovačka i komercijalna škola davor Milas - Osijek</v>
          </cell>
        </row>
        <row r="1396">
          <cell r="A1396">
            <v>2454</v>
          </cell>
          <cell r="B1396" t="str">
            <v>Trgovačka i tekstilna škola u Rijeci</v>
          </cell>
        </row>
        <row r="1397">
          <cell r="A1397">
            <v>2746</v>
          </cell>
          <cell r="B1397" t="str">
            <v>Trgovačka škola - Zagreb</v>
          </cell>
        </row>
        <row r="1398">
          <cell r="A1398">
            <v>2396</v>
          </cell>
          <cell r="B1398" t="str">
            <v>Trgovačko - ugostiteljska škola - Karlovac</v>
          </cell>
        </row>
        <row r="1399">
          <cell r="A1399">
            <v>2680</v>
          </cell>
          <cell r="B1399" t="str">
            <v>Turistička i ugostiteljska škola - Dubrovnik</v>
          </cell>
        </row>
        <row r="1400">
          <cell r="A1400">
            <v>2635</v>
          </cell>
          <cell r="B1400" t="str">
            <v>Turističko - ugostiteljska škola - Split</v>
          </cell>
        </row>
        <row r="1401">
          <cell r="A1401">
            <v>2655</v>
          </cell>
          <cell r="B1401" t="str">
            <v xml:space="preserve">Turističko - ugostiteljska škola Antona Štifanića - Poreč </v>
          </cell>
        </row>
        <row r="1402">
          <cell r="A1402">
            <v>2435</v>
          </cell>
          <cell r="B1402" t="str">
            <v>Turističko-ugostiteljska i prehrambena škola - Bjelovar</v>
          </cell>
        </row>
        <row r="1403">
          <cell r="A1403">
            <v>2574</v>
          </cell>
          <cell r="B1403" t="str">
            <v>Turističko-ugostiteljska škola - Šibenik</v>
          </cell>
        </row>
        <row r="1404">
          <cell r="A1404">
            <v>4001</v>
          </cell>
          <cell r="B1404" t="str">
            <v>Učenički dom</v>
          </cell>
        </row>
        <row r="1405">
          <cell r="A1405">
            <v>4046</v>
          </cell>
          <cell r="B1405" t="str">
            <v>Učenički dom Hrvatski učiteljski konvikt</v>
          </cell>
        </row>
        <row r="1406">
          <cell r="A1406">
            <v>4048</v>
          </cell>
          <cell r="B1406" t="str">
            <v>Učenički dom Lovran</v>
          </cell>
        </row>
        <row r="1407">
          <cell r="A1407">
            <v>4049</v>
          </cell>
          <cell r="B1407" t="str">
            <v>Učenički dom Marije Jambrišak</v>
          </cell>
        </row>
        <row r="1408">
          <cell r="A1408">
            <v>4054</v>
          </cell>
          <cell r="B1408" t="str">
            <v>Učenički dom Varaždin</v>
          </cell>
        </row>
        <row r="1409">
          <cell r="A1409">
            <v>2845</v>
          </cell>
          <cell r="B1409" t="str">
            <v>Učilište za popularnu i jazz glazbu</v>
          </cell>
        </row>
        <row r="1410">
          <cell r="A1410">
            <v>2447</v>
          </cell>
          <cell r="B1410" t="str">
            <v>Ugostiteljska škola - Opatija</v>
          </cell>
        </row>
        <row r="1411">
          <cell r="A1411">
            <v>2555</v>
          </cell>
          <cell r="B1411" t="str">
            <v>Ugostiteljsko - turistička škola - Osijek</v>
          </cell>
        </row>
        <row r="1412">
          <cell r="A1412">
            <v>2729</v>
          </cell>
          <cell r="B1412" t="str">
            <v>Ugostiteljsko-turističko učilište - Zagreb</v>
          </cell>
        </row>
        <row r="1413">
          <cell r="A1413">
            <v>2914</v>
          </cell>
          <cell r="B1413" t="str">
            <v>Umjetnička gimnazija Ars Animae s pravom javnosti - Split</v>
          </cell>
        </row>
        <row r="1414">
          <cell r="A1414">
            <v>60</v>
          </cell>
          <cell r="B1414" t="str">
            <v>Umjetnička škola Franje Lučića</v>
          </cell>
        </row>
        <row r="1415">
          <cell r="A1415">
            <v>2059</v>
          </cell>
          <cell r="B1415" t="str">
            <v>Umjetnička škola Luke Sorkočevića - Dubrovnik</v>
          </cell>
        </row>
        <row r="1416">
          <cell r="A1416">
            <v>1941</v>
          </cell>
          <cell r="B1416" t="str">
            <v>Umjetnička škola Matka Brajše Rašana</v>
          </cell>
        </row>
        <row r="1417">
          <cell r="A1417">
            <v>2139</v>
          </cell>
          <cell r="B1417" t="str">
            <v>Umjetnička škola Miroslav Magdalenić - Čakovec</v>
          </cell>
        </row>
        <row r="1418">
          <cell r="A1418">
            <v>1959</v>
          </cell>
          <cell r="B1418" t="str">
            <v>Umjetnička škola Poreč</v>
          </cell>
        </row>
        <row r="1419">
          <cell r="A1419">
            <v>2745</v>
          </cell>
          <cell r="B1419" t="str">
            <v>Upravna škola Zagreb</v>
          </cell>
        </row>
        <row r="1420">
          <cell r="A1420">
            <v>2700</v>
          </cell>
          <cell r="B1420" t="str">
            <v>V. gimnazija - Zagreb</v>
          </cell>
        </row>
        <row r="1421">
          <cell r="A1421">
            <v>2623</v>
          </cell>
          <cell r="B1421" t="str">
            <v>V. gimnazija Vladimir Nazor - Split</v>
          </cell>
        </row>
        <row r="1422">
          <cell r="A1422">
            <v>630</v>
          </cell>
          <cell r="B1422" t="str">
            <v>V. osnovna škola - Bjelovar</v>
          </cell>
        </row>
        <row r="1423">
          <cell r="A1423">
            <v>465</v>
          </cell>
          <cell r="B1423" t="str">
            <v>V. osnovna škola - Varaždin</v>
          </cell>
        </row>
        <row r="1424">
          <cell r="A1424">
            <v>2719</v>
          </cell>
          <cell r="B1424" t="str">
            <v>Veterinarska škola - Zagreb</v>
          </cell>
        </row>
        <row r="1425">
          <cell r="A1425">
            <v>466</v>
          </cell>
          <cell r="B1425" t="str">
            <v>VI. osnovna škola - Varaždin</v>
          </cell>
        </row>
        <row r="1426">
          <cell r="A1426">
            <v>2702</v>
          </cell>
          <cell r="B1426" t="str">
            <v>VII. gimnazija - Zagreb</v>
          </cell>
        </row>
        <row r="1427">
          <cell r="A1427">
            <v>468</v>
          </cell>
          <cell r="B1427" t="str">
            <v>VII. osnovna škola - Varaždin</v>
          </cell>
        </row>
        <row r="1428">
          <cell r="A1428">
            <v>2330</v>
          </cell>
          <cell r="B1428" t="str">
            <v>Waldorfska škola u Zagrebu</v>
          </cell>
        </row>
        <row r="1429">
          <cell r="A1429">
            <v>2705</v>
          </cell>
          <cell r="B1429" t="str">
            <v>X. gimnazija Ivan Supek - Zagreb</v>
          </cell>
        </row>
        <row r="1430">
          <cell r="A1430">
            <v>2706</v>
          </cell>
          <cell r="B1430" t="str">
            <v>XI. gimnazija - Zagreb</v>
          </cell>
        </row>
        <row r="1431">
          <cell r="A1431">
            <v>2707</v>
          </cell>
          <cell r="B1431" t="str">
            <v>XII. gimnazija - Zagreb</v>
          </cell>
        </row>
        <row r="1432">
          <cell r="A1432">
            <v>2708</v>
          </cell>
          <cell r="B1432" t="str">
            <v>XIII. gimnazija - Zagreb</v>
          </cell>
        </row>
        <row r="1433">
          <cell r="A1433">
            <v>2710</v>
          </cell>
          <cell r="B1433" t="str">
            <v>XV. gimnazija - Zagreb</v>
          </cell>
        </row>
        <row r="1434">
          <cell r="A1434">
            <v>2711</v>
          </cell>
          <cell r="B1434" t="str">
            <v>XVI. gimnazija - Zagreb</v>
          </cell>
        </row>
        <row r="1435">
          <cell r="A1435">
            <v>2713</v>
          </cell>
          <cell r="B1435" t="str">
            <v>XVIII. gimnazija - Zagreb</v>
          </cell>
        </row>
        <row r="1436">
          <cell r="A1436">
            <v>2536</v>
          </cell>
          <cell r="B1436" t="str">
            <v>Zadarska privatna gimnazija s pravom javnosti</v>
          </cell>
        </row>
        <row r="1437">
          <cell r="A1437">
            <v>4000</v>
          </cell>
          <cell r="B1437" t="str">
            <v>Zadruga</v>
          </cell>
        </row>
        <row r="1438">
          <cell r="A1438">
            <v>2775</v>
          </cell>
          <cell r="B1438" t="str">
            <v>Zagrebačka umjetnička gimnazija s pravom javnosti</v>
          </cell>
        </row>
        <row r="1439">
          <cell r="A1439">
            <v>2586</v>
          </cell>
          <cell r="B1439" t="str">
            <v>Zdravstvena i veterinarska škola Dr. Andrije Štampara - Vinkovci</v>
          </cell>
        </row>
        <row r="1440">
          <cell r="A1440">
            <v>2634</v>
          </cell>
          <cell r="B1440" t="str">
            <v>Zdravstvena škola - Split</v>
          </cell>
        </row>
        <row r="1441">
          <cell r="A1441">
            <v>2714</v>
          </cell>
          <cell r="B1441" t="str">
            <v>Zdravstveno učilište - Zagreb</v>
          </cell>
        </row>
        <row r="1442">
          <cell r="A1442">
            <v>2359</v>
          </cell>
          <cell r="B1442" t="str">
            <v>Zrakoplovna tehnička škola Rudolfa Perešina</v>
          </cell>
        </row>
        <row r="1443">
          <cell r="A1443">
            <v>2477</v>
          </cell>
          <cell r="B1443" t="str">
            <v>Željeznička tehnička škola - Moravice</v>
          </cell>
        </row>
        <row r="1444">
          <cell r="A1444">
            <v>2751</v>
          </cell>
          <cell r="B1444" t="str">
            <v>Ženska opća gimnazija Družbe sestara milosrdnica - s pravom javnosti</v>
          </cell>
        </row>
        <row r="1445">
          <cell r="A1445">
            <v>4043</v>
          </cell>
          <cell r="B1445" t="str">
            <v>Ženski đački dom Dubrovnik</v>
          </cell>
        </row>
        <row r="1446">
          <cell r="A1446">
            <v>4007</v>
          </cell>
          <cell r="B1446" t="str">
            <v>Ženski đački dom Split</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1">
          <cell r="A1">
            <v>4052</v>
          </cell>
          <cell r="B1" t="str">
            <v>Američka međunarodna škola - Zagreb</v>
          </cell>
        </row>
        <row r="2">
          <cell r="A2">
            <v>3126</v>
          </cell>
          <cell r="B2" t="str">
            <v>Baletno-plesna škola pri Osnovnoj školi Dragutina Tadijanovića</v>
          </cell>
        </row>
        <row r="3">
          <cell r="A3">
            <v>3127</v>
          </cell>
          <cell r="B3" t="str">
            <v>Baletno-plesna škola Vela Luka pri Osnovnoj školi Vela Luka</v>
          </cell>
        </row>
        <row r="4">
          <cell r="A4">
            <v>4027</v>
          </cell>
          <cell r="B4" t="str">
            <v>Birotehnika centar za dopisno obrazovanje</v>
          </cell>
        </row>
        <row r="5">
          <cell r="A5">
            <v>2675</v>
          </cell>
          <cell r="B5" t="str">
            <v>Biskupijska klasična gimnazija Ruđera Boškovića s pravom javnosti</v>
          </cell>
        </row>
        <row r="6">
          <cell r="A6">
            <v>1940</v>
          </cell>
          <cell r="B6" t="str">
            <v>Centar Liče Faraguna - Labin</v>
          </cell>
        </row>
        <row r="7">
          <cell r="A7">
            <v>3070</v>
          </cell>
          <cell r="B7" t="str">
            <v>Centar odgoja i obrazovanja pri Odgojnom domu Mali Lošinj</v>
          </cell>
        </row>
        <row r="8">
          <cell r="A8">
            <v>4028</v>
          </cell>
          <cell r="B8" t="str">
            <v>Centar za autizam</v>
          </cell>
        </row>
        <row r="9">
          <cell r="A9">
            <v>2138</v>
          </cell>
          <cell r="B9" t="str">
            <v>Centar za odgoj i obrazovanje - Čakovec</v>
          </cell>
        </row>
        <row r="10">
          <cell r="A10">
            <v>799</v>
          </cell>
          <cell r="B10" t="str">
            <v>Centar za odgoj i obrazovanje - Rijeka</v>
          </cell>
        </row>
        <row r="11">
          <cell r="A11">
            <v>62</v>
          </cell>
          <cell r="B11" t="str">
            <v>Centar za odgoj i obrazovanje - Velika Gorica</v>
          </cell>
        </row>
        <row r="12">
          <cell r="A12">
            <v>365</v>
          </cell>
          <cell r="B12" t="str">
            <v>Centar za odgoj i obrazovanje djece i mladeži - Karlovac</v>
          </cell>
        </row>
        <row r="13">
          <cell r="A13">
            <v>2340</v>
          </cell>
          <cell r="B13" t="str">
            <v>Centar za odgoj i obrazovanje Dubrava</v>
          </cell>
        </row>
        <row r="14">
          <cell r="A14">
            <v>2320</v>
          </cell>
          <cell r="B14" t="str">
            <v>Centar za odgoj i obrazovanje Goljak</v>
          </cell>
        </row>
        <row r="15">
          <cell r="A15">
            <v>1361</v>
          </cell>
          <cell r="B15" t="str">
            <v>Centar za odgoj i obrazovanje Ivan Štark - Osijek</v>
          </cell>
        </row>
        <row r="16">
          <cell r="A16">
            <v>3093</v>
          </cell>
          <cell r="B16" t="str">
            <v>Centar za odgoj i obrazovanje Juraj Bonači</v>
          </cell>
        </row>
        <row r="17">
          <cell r="A17">
            <v>4060</v>
          </cell>
          <cell r="B17" t="str">
            <v>Centar za odgoj i obrazovanje Krapinske Toplice</v>
          </cell>
        </row>
        <row r="18">
          <cell r="A18">
            <v>3050</v>
          </cell>
          <cell r="B18" t="str">
            <v>Centar za odgoj i obrazovanje Lug</v>
          </cell>
        </row>
        <row r="19">
          <cell r="A19">
            <v>2345</v>
          </cell>
          <cell r="B19" t="str">
            <v>Centar za odgoj i obrazovanje Prekrižje - Zagreb</v>
          </cell>
        </row>
        <row r="20">
          <cell r="A20">
            <v>3065</v>
          </cell>
          <cell r="B20" t="str">
            <v>Centar za odgoj i obrazovanje pri Odgojnom domu - Ivanec</v>
          </cell>
        </row>
        <row r="21">
          <cell r="A21">
            <v>653</v>
          </cell>
          <cell r="B21" t="str">
            <v xml:space="preserve">Centar za odgoj i obrazovanje Rudolf Steiner - Daruvar </v>
          </cell>
        </row>
        <row r="22">
          <cell r="A22">
            <v>3094</v>
          </cell>
          <cell r="B22" t="str">
            <v>Centar za odgoj i obrazovanje Slava Raškaj - Split</v>
          </cell>
        </row>
        <row r="23">
          <cell r="A23">
            <v>2339</v>
          </cell>
          <cell r="B23" t="str">
            <v>Centar za odgoj i obrazovanje Slava Raškaj - Zagreb</v>
          </cell>
        </row>
        <row r="24">
          <cell r="A24">
            <v>3082</v>
          </cell>
          <cell r="B24" t="str">
            <v xml:space="preserve">Centar za odgoj i obrazovanje Šubićevac </v>
          </cell>
        </row>
        <row r="25">
          <cell r="A25">
            <v>467</v>
          </cell>
          <cell r="B25" t="str">
            <v>Centar za odgoj i obrazovanje Tomislav Špoljar</v>
          </cell>
        </row>
        <row r="26">
          <cell r="A26">
            <v>2338</v>
          </cell>
          <cell r="B26" t="str">
            <v>Centar za odgoj i obrazovanje Vinko Bek</v>
          </cell>
        </row>
        <row r="27">
          <cell r="A27">
            <v>166</v>
          </cell>
          <cell r="B27" t="str">
            <v>Centar za odgoj i obrazovanje Zajezda</v>
          </cell>
        </row>
        <row r="28">
          <cell r="A28">
            <v>553</v>
          </cell>
          <cell r="B28" t="str">
            <v>Centar za odgoj, obrazovanje i rehabilitaciju - Križevci</v>
          </cell>
        </row>
        <row r="29">
          <cell r="A29">
            <v>966</v>
          </cell>
          <cell r="B29" t="str">
            <v>Centar za odgoj, obrazovanje i rehabilitaciju - Virovitica</v>
          </cell>
        </row>
        <row r="30">
          <cell r="A30">
            <v>536</v>
          </cell>
          <cell r="B30" t="str">
            <v>Centar za odgoj, obrazovanje i rehabilitaciju Podravsko sunce</v>
          </cell>
        </row>
        <row r="31">
          <cell r="A31">
            <v>3048</v>
          </cell>
          <cell r="B31" t="str">
            <v>Centar za rehabilitaciju Stančić</v>
          </cell>
        </row>
        <row r="32">
          <cell r="A32">
            <v>3117</v>
          </cell>
          <cell r="B32" t="str">
            <v>Centar za rehabilitaciju Zagreb</v>
          </cell>
        </row>
        <row r="33">
          <cell r="A33">
            <v>646</v>
          </cell>
          <cell r="B33" t="str">
            <v>Češka osnovna škola Jana Amosa Komenskog - Daruvar</v>
          </cell>
        </row>
        <row r="34">
          <cell r="A34">
            <v>690</v>
          </cell>
          <cell r="B34" t="str">
            <v>Češka osnovna škola Josipa Ružičke - Končanica</v>
          </cell>
        </row>
        <row r="35">
          <cell r="A35">
            <v>4010</v>
          </cell>
          <cell r="B35" t="str">
            <v>Dom za odgoj djece i mladeži Split</v>
          </cell>
        </row>
        <row r="36">
          <cell r="A36">
            <v>2726</v>
          </cell>
          <cell r="B36" t="str">
            <v>Druga ekonomska škola - Zagreb</v>
          </cell>
        </row>
        <row r="37">
          <cell r="A37">
            <v>2407</v>
          </cell>
          <cell r="B37" t="str">
            <v>Druga gimnazija - Varaždin</v>
          </cell>
        </row>
        <row r="38">
          <cell r="A38">
            <v>4029</v>
          </cell>
          <cell r="B38" t="str">
            <v>Druga opća privatna gimnazija s pravom javnosti</v>
          </cell>
        </row>
        <row r="39">
          <cell r="A39">
            <v>2539</v>
          </cell>
          <cell r="B39" t="str">
            <v>Druga srednja škola - Beli Manastir</v>
          </cell>
        </row>
        <row r="40">
          <cell r="A40">
            <v>2584</v>
          </cell>
          <cell r="B40" t="str">
            <v>Drvodjelska tehnička škola - Vinkovci</v>
          </cell>
        </row>
        <row r="41">
          <cell r="A41">
            <v>2739</v>
          </cell>
          <cell r="B41" t="str">
            <v>Drvodjeljska škola - Zagreb</v>
          </cell>
        </row>
        <row r="42">
          <cell r="A42">
            <v>3128</v>
          </cell>
          <cell r="B42" t="str">
            <v>Dubrovačka privatna gimnazija</v>
          </cell>
        </row>
        <row r="43">
          <cell r="A43">
            <v>2432</v>
          </cell>
          <cell r="B43" t="str">
            <v xml:space="preserve">Ekonomska i birotehnička škola - Bjelovar </v>
          </cell>
        </row>
        <row r="44">
          <cell r="A44">
            <v>2693</v>
          </cell>
          <cell r="B44" t="str">
            <v>Ekonomska i trgovačka škola - Čakovec</v>
          </cell>
        </row>
        <row r="45">
          <cell r="A45">
            <v>2676</v>
          </cell>
          <cell r="B45" t="str">
            <v>Ekonomska i trgovačka škola - Dubrovnik</v>
          </cell>
        </row>
        <row r="46">
          <cell r="A46">
            <v>2583</v>
          </cell>
          <cell r="B46" t="str">
            <v>Ekonomska i trgovačka škola Ivana Domca</v>
          </cell>
        </row>
        <row r="47">
          <cell r="A47">
            <v>2440</v>
          </cell>
          <cell r="B47" t="str">
            <v>Ekonomska i turistička škola - Daruvar</v>
          </cell>
        </row>
        <row r="48">
          <cell r="A48">
            <v>2554</v>
          </cell>
          <cell r="B48" t="str">
            <v>Ekonomska i upravna škola - Osijek</v>
          </cell>
        </row>
        <row r="49">
          <cell r="A49">
            <v>2600</v>
          </cell>
          <cell r="B49" t="str">
            <v>Ekonomska škola - Imotski</v>
          </cell>
        </row>
        <row r="50">
          <cell r="A50">
            <v>2497</v>
          </cell>
          <cell r="B50" t="str">
            <v>Ekonomska škola - Požega</v>
          </cell>
        </row>
        <row r="51">
          <cell r="A51">
            <v>2661</v>
          </cell>
          <cell r="B51" t="str">
            <v>Ekonomska škola - Pula</v>
          </cell>
        </row>
        <row r="52">
          <cell r="A52">
            <v>2386</v>
          </cell>
          <cell r="B52" t="str">
            <v>Ekonomska škola - Sisak</v>
          </cell>
        </row>
        <row r="53">
          <cell r="A53">
            <v>2571</v>
          </cell>
          <cell r="B53" t="str">
            <v>Ekonomska škola - Šibenik</v>
          </cell>
        </row>
        <row r="54">
          <cell r="A54">
            <v>2356</v>
          </cell>
          <cell r="B54" t="str">
            <v>Ekonomska škola - Velika Gorica</v>
          </cell>
        </row>
        <row r="55">
          <cell r="A55">
            <v>2590</v>
          </cell>
          <cell r="B55" t="str">
            <v>Ekonomska škola - Vukovar</v>
          </cell>
        </row>
        <row r="56">
          <cell r="A56">
            <v>2541</v>
          </cell>
          <cell r="B56" t="str">
            <v>Ekonomska škola Braća Radić</v>
          </cell>
        </row>
        <row r="57">
          <cell r="A57">
            <v>4008</v>
          </cell>
          <cell r="B57" t="str">
            <v>Ekonomska škola braća Radić Đakovo</v>
          </cell>
        </row>
        <row r="58">
          <cell r="A58">
            <v>2456</v>
          </cell>
          <cell r="B58" t="str">
            <v xml:space="preserve">Ekonomska škola Mije Mirkovića - Rijeka </v>
          </cell>
        </row>
        <row r="59">
          <cell r="A59">
            <v>2352</v>
          </cell>
          <cell r="B59" t="str">
            <v>Ekonomska, trgovačka i ugostiteljska škola - Samobor</v>
          </cell>
        </row>
        <row r="60">
          <cell r="A60">
            <v>2532</v>
          </cell>
          <cell r="B60" t="str">
            <v>Ekonomsko - birotehnička i trgovačka škola - Zadar</v>
          </cell>
        </row>
        <row r="61">
          <cell r="A61">
            <v>2512</v>
          </cell>
          <cell r="B61" t="str">
            <v>Ekonomsko - birotehnička škola - Slavonski Brod</v>
          </cell>
        </row>
        <row r="62">
          <cell r="A62">
            <v>2625</v>
          </cell>
          <cell r="B62" t="str">
            <v>Ekonomsko - birotehnička škola - Split</v>
          </cell>
        </row>
        <row r="63">
          <cell r="A63">
            <v>2392</v>
          </cell>
          <cell r="B63" t="str">
            <v>Ekonomsko - turistička škola - Karlovac</v>
          </cell>
        </row>
        <row r="64">
          <cell r="A64">
            <v>2464</v>
          </cell>
          <cell r="B64" t="str">
            <v>Elektroindustrijska i obrtnička škola - Rijeka</v>
          </cell>
        </row>
        <row r="65">
          <cell r="A65">
            <v>2722</v>
          </cell>
          <cell r="B65" t="str">
            <v>Elektrostrojarska obrtnička škola - Zagreb</v>
          </cell>
        </row>
        <row r="66">
          <cell r="A66">
            <v>2408</v>
          </cell>
          <cell r="B66" t="str">
            <v>Elektrostrojarska škola - Varaždin</v>
          </cell>
        </row>
        <row r="67">
          <cell r="A67">
            <v>2506</v>
          </cell>
          <cell r="B67" t="str">
            <v>Elektrotehnička i ekonomska škola - Nova Gradiška</v>
          </cell>
        </row>
        <row r="68">
          <cell r="A68">
            <v>2545</v>
          </cell>
          <cell r="B68" t="str">
            <v>Elektrotehnička i prometna škola - Osijek</v>
          </cell>
        </row>
        <row r="69">
          <cell r="A69">
            <v>2616</v>
          </cell>
          <cell r="B69" t="str">
            <v>Elektrotehnička škola - Split</v>
          </cell>
        </row>
        <row r="70">
          <cell r="A70">
            <v>2721</v>
          </cell>
          <cell r="B70" t="str">
            <v>Elektrotehnička škola - Zagreb</v>
          </cell>
        </row>
        <row r="71">
          <cell r="A71">
            <v>4061</v>
          </cell>
          <cell r="B71" t="str">
            <v>Francuska onovna škola u Zagrebu</v>
          </cell>
        </row>
        <row r="72">
          <cell r="A72">
            <v>2609</v>
          </cell>
          <cell r="B72" t="str">
            <v>Franjevačka klasična gimnazija u Sinju s pravom javnosti</v>
          </cell>
        </row>
        <row r="73">
          <cell r="A73">
            <v>2564</v>
          </cell>
          <cell r="B73" t="str">
            <v>Gaudeamus, prva privatna srednja škola u Osijeku s pravom javnosti</v>
          </cell>
        </row>
        <row r="74">
          <cell r="A74">
            <v>2724</v>
          </cell>
          <cell r="B74" t="str">
            <v>Geodetska tehnička škola - Zagreb</v>
          </cell>
        </row>
        <row r="75">
          <cell r="A75">
            <v>2690</v>
          </cell>
          <cell r="B75" t="str">
            <v>Gimnazija Josipa Slavenskog - Čakovec</v>
          </cell>
        </row>
        <row r="76">
          <cell r="A76">
            <v>2496</v>
          </cell>
          <cell r="B76" t="str">
            <v>Gimnazija - Požega</v>
          </cell>
        </row>
        <row r="77">
          <cell r="A77">
            <v>2542</v>
          </cell>
          <cell r="B77" t="str">
            <v>Gimnazija A.G.Matoša - Đakovo</v>
          </cell>
        </row>
        <row r="78">
          <cell r="A78">
            <v>2461</v>
          </cell>
          <cell r="B78" t="str">
            <v>Gimnazija Andrije Mohorovičića - Rijeka</v>
          </cell>
        </row>
        <row r="79">
          <cell r="A79">
            <v>2353</v>
          </cell>
          <cell r="B79" t="str">
            <v>Gimnazija Antuna Gustava Matoša - Samobor</v>
          </cell>
        </row>
        <row r="80">
          <cell r="A80">
            <v>2367</v>
          </cell>
          <cell r="B80" t="str">
            <v>Gimnazija Antuna Gustava Matoša - Zabok</v>
          </cell>
        </row>
        <row r="81">
          <cell r="A81">
            <v>2575</v>
          </cell>
          <cell r="B81" t="str">
            <v>Gimnazija Antuna Vrančića</v>
          </cell>
        </row>
        <row r="82">
          <cell r="A82">
            <v>2537</v>
          </cell>
          <cell r="B82" t="str">
            <v>Gimnazija Beli Manastir</v>
          </cell>
        </row>
        <row r="83">
          <cell r="A83">
            <v>2403</v>
          </cell>
          <cell r="B83" t="str">
            <v>Gimnazija i strukovna škola Bernardina Frankopana</v>
          </cell>
        </row>
        <row r="84">
          <cell r="A84">
            <v>2429</v>
          </cell>
          <cell r="B84" t="str">
            <v>Gimnazija Bjelovar</v>
          </cell>
        </row>
        <row r="85">
          <cell r="A85">
            <v>2439</v>
          </cell>
          <cell r="B85" t="str">
            <v>Gimnazija Daruvar</v>
          </cell>
        </row>
        <row r="86">
          <cell r="A86">
            <v>2607</v>
          </cell>
          <cell r="B86" t="str">
            <v>Gimnazija Dinka Šimunovića u Sinju</v>
          </cell>
        </row>
        <row r="87">
          <cell r="A87">
            <v>2421</v>
          </cell>
          <cell r="B87" t="str">
            <v>Gimnazija Dr. Ivana Kranjčeva Đurđevac</v>
          </cell>
        </row>
        <row r="88">
          <cell r="A88">
            <v>2602</v>
          </cell>
          <cell r="B88" t="str">
            <v>Gimnazija Dr. Mate Ujevića</v>
          </cell>
        </row>
        <row r="89">
          <cell r="A89">
            <v>2677</v>
          </cell>
          <cell r="B89" t="str">
            <v>Gimnazija Dubrovnik</v>
          </cell>
        </row>
        <row r="90">
          <cell r="A90">
            <v>2448</v>
          </cell>
          <cell r="B90" t="str">
            <v>Gimnazija Eugena Kumičića - Opatija</v>
          </cell>
        </row>
        <row r="91">
          <cell r="A91">
            <v>2422</v>
          </cell>
          <cell r="B91" t="str">
            <v>Gimnazija Fran Galović - Koprivnica</v>
          </cell>
        </row>
        <row r="92">
          <cell r="A92">
            <v>2520</v>
          </cell>
          <cell r="B92" t="str">
            <v>Gimnazija Franje Petrića - Zadar</v>
          </cell>
        </row>
        <row r="93">
          <cell r="A93">
            <v>4047</v>
          </cell>
          <cell r="B93" t="str">
            <v>Gimnazija Futura Aetas Nostra Est</v>
          </cell>
        </row>
        <row r="94">
          <cell r="A94">
            <v>2483</v>
          </cell>
          <cell r="B94" t="str">
            <v>Gimnazija Gospić</v>
          </cell>
        </row>
        <row r="95">
          <cell r="A95">
            <v>2776</v>
          </cell>
          <cell r="B95" t="str">
            <v>Gimnazija i ekonomska škola Benedikta Kotruljevića, s pravom javnosti</v>
          </cell>
        </row>
        <row r="96">
          <cell r="A96">
            <v>2652</v>
          </cell>
          <cell r="B96" t="str">
            <v>Gimnazija i strukovna škola Jurja Dobrile - Pazin</v>
          </cell>
        </row>
        <row r="97">
          <cell r="A97">
            <v>2425</v>
          </cell>
          <cell r="B97" t="str">
            <v>Gimnazija Ivana Zakmardija Dijankovečkoga - Križevci</v>
          </cell>
        </row>
        <row r="98">
          <cell r="A98">
            <v>4014</v>
          </cell>
          <cell r="B98" t="str">
            <v>Gimnazija Josipa Slavenskog Čakovec</v>
          </cell>
        </row>
        <row r="99">
          <cell r="A99">
            <v>2522</v>
          </cell>
          <cell r="B99" t="str">
            <v>Gimnazija Jurja Barakovića</v>
          </cell>
        </row>
        <row r="100">
          <cell r="A100">
            <v>2390</v>
          </cell>
          <cell r="B100" t="str">
            <v>Gimnazija Karlovac</v>
          </cell>
        </row>
        <row r="101">
          <cell r="A101">
            <v>2709</v>
          </cell>
          <cell r="B101" t="str">
            <v>Gimnazija Lucijana Vranjanina</v>
          </cell>
        </row>
        <row r="102">
          <cell r="A102">
            <v>4022</v>
          </cell>
          <cell r="B102" t="str">
            <v>Gimnazija Marul</v>
          </cell>
        </row>
        <row r="103">
          <cell r="A103">
            <v>2509</v>
          </cell>
          <cell r="B103" t="str">
            <v>Gimnazija Matija Mesić</v>
          </cell>
        </row>
        <row r="104">
          <cell r="A104">
            <v>2582</v>
          </cell>
          <cell r="B104" t="str">
            <v>Gimnazija Matije Antuna Reljkovića</v>
          </cell>
        </row>
        <row r="105">
          <cell r="A105">
            <v>2686</v>
          </cell>
          <cell r="B105" t="str">
            <v>Gimnazija Metković</v>
          </cell>
        </row>
        <row r="106">
          <cell r="A106">
            <v>2504</v>
          </cell>
          <cell r="B106" t="str">
            <v>Gimnazija Nova Gradiška</v>
          </cell>
        </row>
        <row r="107">
          <cell r="A107">
            <v>2489</v>
          </cell>
          <cell r="B107" t="str">
            <v>Gimnazija Petra Preradovića - Virovitica</v>
          </cell>
        </row>
        <row r="108">
          <cell r="A108">
            <v>2657</v>
          </cell>
          <cell r="B108" t="str">
            <v>Gimnazija Pula</v>
          </cell>
        </row>
        <row r="109">
          <cell r="A109">
            <v>4012</v>
          </cell>
          <cell r="B109" t="str">
            <v>Gimnazija Sesvete</v>
          </cell>
        </row>
        <row r="110">
          <cell r="A110">
            <v>2381</v>
          </cell>
          <cell r="B110" t="str">
            <v>Gimnazija Sisak</v>
          </cell>
        </row>
        <row r="111">
          <cell r="A111">
            <v>2703</v>
          </cell>
          <cell r="B111" t="str">
            <v>Gimnazija Tituša Brezovačkog</v>
          </cell>
        </row>
        <row r="112">
          <cell r="A112">
            <v>2357</v>
          </cell>
          <cell r="B112" t="str">
            <v>Gimnazija Velika Gorica</v>
          </cell>
        </row>
        <row r="113">
          <cell r="A113">
            <v>2521</v>
          </cell>
          <cell r="B113" t="str">
            <v>Gimnazija Vladimira Nazora</v>
          </cell>
        </row>
        <row r="114">
          <cell r="A114">
            <v>2589</v>
          </cell>
          <cell r="B114" t="str">
            <v>Gimnazija Vukovar</v>
          </cell>
        </row>
        <row r="115">
          <cell r="A115">
            <v>2595</v>
          </cell>
          <cell r="B115" t="str">
            <v>Gimnazija Županja</v>
          </cell>
        </row>
        <row r="116">
          <cell r="A116">
            <v>2642</v>
          </cell>
          <cell r="B116" t="str">
            <v>Gimnazijski kolegij Kraljica Jelena s pravom javnosti - Split</v>
          </cell>
        </row>
        <row r="117">
          <cell r="A117">
            <v>4021</v>
          </cell>
          <cell r="B117" t="str">
            <v>Glazbena škola "Muzički atelje"</v>
          </cell>
        </row>
        <row r="118">
          <cell r="A118">
            <v>552</v>
          </cell>
          <cell r="B118" t="str">
            <v>Glazbena škola Alberta Štrige - Križevci</v>
          </cell>
        </row>
        <row r="119">
          <cell r="A119">
            <v>2337</v>
          </cell>
          <cell r="B119" t="str">
            <v>Glazbena škola Blagoja Berse - Zagreb</v>
          </cell>
        </row>
        <row r="120">
          <cell r="A120">
            <v>1252</v>
          </cell>
          <cell r="B120" t="str">
            <v>Glazbena škola Blagoje Bersa - Zadar</v>
          </cell>
        </row>
        <row r="121">
          <cell r="A121">
            <v>3139</v>
          </cell>
          <cell r="B121" t="str">
            <v>Glazbena škola Brkanović</v>
          </cell>
        </row>
        <row r="122">
          <cell r="A122">
            <v>652</v>
          </cell>
          <cell r="B122" t="str">
            <v xml:space="preserve">Glazbena škola Brune Bjelinskog - Daruvar </v>
          </cell>
        </row>
        <row r="123">
          <cell r="A123">
            <v>1685</v>
          </cell>
          <cell r="B123" t="str">
            <v xml:space="preserve">Glazbena škola Dr. Fra Ivan Glibotić - Imotski </v>
          </cell>
        </row>
        <row r="124">
          <cell r="A124">
            <v>31</v>
          </cell>
          <cell r="B124" t="str">
            <v>Glazbena škola Ferdo Livadić</v>
          </cell>
        </row>
        <row r="125">
          <cell r="A125">
            <v>2851</v>
          </cell>
          <cell r="B125" t="str">
            <v>Glazbena škola Fortunat Pintarića</v>
          </cell>
        </row>
        <row r="126">
          <cell r="A126">
            <v>298</v>
          </cell>
          <cell r="B126" t="str">
            <v>Glazbena škola Frana Lhotke</v>
          </cell>
        </row>
        <row r="127">
          <cell r="A127">
            <v>1384</v>
          </cell>
          <cell r="B127" t="str">
            <v>Glazbena škola Franje Kuhača - Osijek</v>
          </cell>
        </row>
        <row r="128">
          <cell r="A128">
            <v>1555</v>
          </cell>
          <cell r="B128" t="str">
            <v>Glazbena škola Ivana Lukačića</v>
          </cell>
        </row>
        <row r="129">
          <cell r="A129">
            <v>803</v>
          </cell>
          <cell r="B129" t="str">
            <v>Glazbena škola Ivana Matetića - Ronjgova - Rijeka</v>
          </cell>
        </row>
        <row r="130">
          <cell r="A130">
            <v>1981</v>
          </cell>
          <cell r="B130" t="str">
            <v>Glazbena škola Ivana Matetića - Ronjgova Pula</v>
          </cell>
        </row>
        <row r="131">
          <cell r="A131">
            <v>965</v>
          </cell>
          <cell r="B131" t="str">
            <v>Glazbena škola Jan Vlašimsky - Virovitica</v>
          </cell>
        </row>
        <row r="132">
          <cell r="A132">
            <v>4026</v>
          </cell>
          <cell r="B132" t="str">
            <v>Glazbena škola Jastrebarsko</v>
          </cell>
        </row>
        <row r="133">
          <cell r="A133">
            <v>1779</v>
          </cell>
          <cell r="B133" t="str">
            <v xml:space="preserve">Glazbena škola Josipa Hatzea </v>
          </cell>
        </row>
        <row r="134">
          <cell r="A134">
            <v>2588</v>
          </cell>
          <cell r="B134" t="str">
            <v>Glazbena škola Josipa Runjanina</v>
          </cell>
        </row>
        <row r="135">
          <cell r="A135">
            <v>366</v>
          </cell>
          <cell r="B135" t="str">
            <v>Glazbena škola Karlovac</v>
          </cell>
        </row>
        <row r="136">
          <cell r="A136">
            <v>1691</v>
          </cell>
          <cell r="B136" t="str">
            <v>Glazbena škola Makarska</v>
          </cell>
        </row>
        <row r="137">
          <cell r="A137">
            <v>2853</v>
          </cell>
          <cell r="B137" t="str">
            <v>Glazbena škola Milka Kelemena</v>
          </cell>
        </row>
        <row r="138">
          <cell r="A138">
            <v>2332</v>
          </cell>
          <cell r="B138" t="str">
            <v>Glazbena škola Pavla Markovca</v>
          </cell>
        </row>
        <row r="139">
          <cell r="A139">
            <v>1035</v>
          </cell>
          <cell r="B139" t="str">
            <v>Glazbena škola Požega</v>
          </cell>
        </row>
        <row r="140">
          <cell r="A140">
            <v>2846</v>
          </cell>
          <cell r="B140" t="str">
            <v>Glazbena škola Pregrada</v>
          </cell>
        </row>
        <row r="141">
          <cell r="A141">
            <v>1122</v>
          </cell>
          <cell r="B141" t="str">
            <v>Glazbena škola Slavonski Brod</v>
          </cell>
        </row>
        <row r="142">
          <cell r="A142">
            <v>3137</v>
          </cell>
          <cell r="B142" t="str">
            <v>Glazbena škola Tarla</v>
          </cell>
        </row>
        <row r="143">
          <cell r="A143">
            <v>264</v>
          </cell>
          <cell r="B143" t="str">
            <v>Glazbena škola u Novskoj</v>
          </cell>
        </row>
        <row r="144">
          <cell r="A144">
            <v>469</v>
          </cell>
          <cell r="B144" t="str">
            <v>Glazbena škola u Varaždinu</v>
          </cell>
        </row>
        <row r="145">
          <cell r="A145">
            <v>4020</v>
          </cell>
          <cell r="B145" t="str">
            <v>Glazbena škola Vanja Kos</v>
          </cell>
        </row>
        <row r="146">
          <cell r="A146">
            <v>631</v>
          </cell>
          <cell r="B146" t="str">
            <v xml:space="preserve">Glazbena škola Vatroslava Lisinskog - Bjelovar </v>
          </cell>
        </row>
        <row r="147">
          <cell r="A147">
            <v>2336</v>
          </cell>
          <cell r="B147" t="str">
            <v>Glazbena škola Vatroslava Lisinskog - Zagreb</v>
          </cell>
        </row>
        <row r="148">
          <cell r="A148">
            <v>2331</v>
          </cell>
          <cell r="B148" t="str">
            <v>Glazbena škola Zlatka Balokovića</v>
          </cell>
        </row>
        <row r="149">
          <cell r="A149">
            <v>2329</v>
          </cell>
          <cell r="B149" t="str">
            <v>Glazbena škola Zlatka Grgoševića</v>
          </cell>
        </row>
        <row r="150">
          <cell r="A150">
            <v>2333</v>
          </cell>
          <cell r="B150" t="str">
            <v>Glazbeno učilište Elly Bašić - Zagreb</v>
          </cell>
        </row>
        <row r="151">
          <cell r="A151">
            <v>2701</v>
          </cell>
          <cell r="B151" t="str">
            <v>Gornjogradska gimnazija</v>
          </cell>
        </row>
        <row r="152">
          <cell r="A152">
            <v>2694</v>
          </cell>
          <cell r="B152" t="str">
            <v>Gospodarska škola - Čakovec</v>
          </cell>
        </row>
        <row r="153">
          <cell r="A153">
            <v>2410</v>
          </cell>
          <cell r="B153" t="str">
            <v>Gospodarska škola - Varaždin</v>
          </cell>
        </row>
        <row r="154">
          <cell r="A154">
            <v>2649</v>
          </cell>
          <cell r="B154" t="str">
            <v>Gospodarska škola Istituto Professionale - Buje</v>
          </cell>
        </row>
        <row r="155">
          <cell r="A155">
            <v>2691</v>
          </cell>
          <cell r="B155" t="str">
            <v>Graditeljska škola - Čakovec</v>
          </cell>
        </row>
        <row r="156">
          <cell r="A156">
            <v>2465</v>
          </cell>
          <cell r="B156" t="str">
            <v>Graditeljska škola za industriju i obrt - Rijeka</v>
          </cell>
        </row>
        <row r="157">
          <cell r="A157">
            <v>2723</v>
          </cell>
          <cell r="B157" t="str">
            <v>Graditeljska tehnička škola - Zagreb</v>
          </cell>
        </row>
        <row r="158">
          <cell r="A158">
            <v>2413</v>
          </cell>
          <cell r="B158" t="str">
            <v>Graditeljska, prirodoslovna i rudarska škola - Varaždin</v>
          </cell>
        </row>
        <row r="159">
          <cell r="A159">
            <v>2552</v>
          </cell>
          <cell r="B159" t="str">
            <v>Graditeljsko-geodetska škola - Osijek</v>
          </cell>
        </row>
        <row r="160">
          <cell r="A160">
            <v>2617</v>
          </cell>
          <cell r="B160" t="str">
            <v>Graditeljsko-geodetska tehnička škola - Split</v>
          </cell>
        </row>
        <row r="161">
          <cell r="A161">
            <v>2459</v>
          </cell>
          <cell r="B161" t="str">
            <v>Građevinska tehnička škola - Rijeka</v>
          </cell>
        </row>
        <row r="162">
          <cell r="A162">
            <v>2533</v>
          </cell>
          <cell r="B162" t="str">
            <v>Hotelijersko-turistička i ugostiteljska škola - Zadar</v>
          </cell>
        </row>
        <row r="163">
          <cell r="A163">
            <v>2450</v>
          </cell>
          <cell r="B163" t="str">
            <v>Hotelijersko-turistička škola - Opatija</v>
          </cell>
        </row>
        <row r="164">
          <cell r="A164">
            <v>2771</v>
          </cell>
          <cell r="B164" t="str">
            <v>Hotelijersko-turistička škola u Zagrebu</v>
          </cell>
        </row>
        <row r="165">
          <cell r="A165">
            <v>2547</v>
          </cell>
          <cell r="B165" t="str">
            <v>I. gimnazija - Osijek</v>
          </cell>
        </row>
        <row r="166">
          <cell r="A166">
            <v>2619</v>
          </cell>
          <cell r="B166" t="str">
            <v>I. gimnazija - Split</v>
          </cell>
        </row>
        <row r="167">
          <cell r="A167">
            <v>2696</v>
          </cell>
          <cell r="B167" t="str">
            <v>I. gimnazija - Zagreb</v>
          </cell>
        </row>
        <row r="168">
          <cell r="A168">
            <v>614</v>
          </cell>
          <cell r="B168" t="str">
            <v>I. osnovna škola - Bjelovar</v>
          </cell>
        </row>
        <row r="169">
          <cell r="A169">
            <v>2132</v>
          </cell>
          <cell r="B169" t="str">
            <v>I. osnovna škola - Čakovec</v>
          </cell>
        </row>
        <row r="170">
          <cell r="A170">
            <v>2295</v>
          </cell>
          <cell r="B170" t="str">
            <v>I. osnovna škola - Dugave</v>
          </cell>
        </row>
        <row r="171">
          <cell r="A171">
            <v>265</v>
          </cell>
          <cell r="B171" t="str">
            <v>I. osnovna škola - Petrinja</v>
          </cell>
        </row>
        <row r="172">
          <cell r="A172">
            <v>461</v>
          </cell>
          <cell r="B172" t="str">
            <v>I. osnovna škola - Varaždin</v>
          </cell>
        </row>
        <row r="173">
          <cell r="A173">
            <v>63</v>
          </cell>
          <cell r="B173" t="str">
            <v>I. osnovna škola - Vrbovec</v>
          </cell>
        </row>
        <row r="174">
          <cell r="A174">
            <v>2720</v>
          </cell>
          <cell r="B174" t="str">
            <v>I. tehnička škola Tesla</v>
          </cell>
        </row>
        <row r="175">
          <cell r="A175">
            <v>2548</v>
          </cell>
          <cell r="B175" t="str">
            <v>II. gimnazija - Osijek</v>
          </cell>
        </row>
        <row r="176">
          <cell r="A176">
            <v>2620</v>
          </cell>
          <cell r="B176" t="str">
            <v>II. gimnazija - Split</v>
          </cell>
        </row>
        <row r="177">
          <cell r="A177">
            <v>2697</v>
          </cell>
          <cell r="B177" t="str">
            <v>II. gimnazija - Zagreb</v>
          </cell>
        </row>
        <row r="178">
          <cell r="A178">
            <v>621</v>
          </cell>
          <cell r="B178" t="str">
            <v>II. osnovna škola - Bjelovar</v>
          </cell>
        </row>
        <row r="179">
          <cell r="A179">
            <v>2135</v>
          </cell>
          <cell r="B179" t="str">
            <v>II. osnovna škola - Čakovec</v>
          </cell>
        </row>
        <row r="180">
          <cell r="A180">
            <v>462</v>
          </cell>
          <cell r="B180" t="str">
            <v>II. osnovna škola - Varaždin</v>
          </cell>
        </row>
        <row r="181">
          <cell r="A181">
            <v>70</v>
          </cell>
          <cell r="B181" t="str">
            <v>II. osnovna škola - Vrbovec</v>
          </cell>
        </row>
        <row r="182">
          <cell r="A182">
            <v>2549</v>
          </cell>
          <cell r="B182" t="str">
            <v>III. gimnazija - Osijek</v>
          </cell>
        </row>
        <row r="183">
          <cell r="A183">
            <v>2621</v>
          </cell>
          <cell r="B183" t="str">
            <v>III. gimnazija - Split</v>
          </cell>
        </row>
        <row r="184">
          <cell r="A184">
            <v>2698</v>
          </cell>
          <cell r="B184" t="str">
            <v>III. gimnazija - Zagreb</v>
          </cell>
        </row>
        <row r="185">
          <cell r="A185">
            <v>623</v>
          </cell>
          <cell r="B185" t="str">
            <v>III. osnovna škola - Bjelovar</v>
          </cell>
        </row>
        <row r="186">
          <cell r="A186">
            <v>2136</v>
          </cell>
          <cell r="B186" t="str">
            <v>III. osnovna škola - Čakovec</v>
          </cell>
        </row>
        <row r="187">
          <cell r="A187">
            <v>463</v>
          </cell>
          <cell r="B187" t="str">
            <v>III. osnovna škola - Varaždin</v>
          </cell>
        </row>
        <row r="188">
          <cell r="A188">
            <v>2742</v>
          </cell>
          <cell r="B188" t="str">
            <v>Industrijska strojarska škola - Zagreb</v>
          </cell>
        </row>
        <row r="189">
          <cell r="A189">
            <v>2630</v>
          </cell>
          <cell r="B189" t="str">
            <v>Industrijska škola - Split</v>
          </cell>
        </row>
        <row r="190">
          <cell r="A190">
            <v>2505</v>
          </cell>
          <cell r="B190" t="str">
            <v>Industrijsko-obrtnička škola - Nova Gradiška</v>
          </cell>
        </row>
        <row r="191">
          <cell r="A191">
            <v>2658</v>
          </cell>
          <cell r="B191" t="str">
            <v xml:space="preserve">Industrijsko-obrtnička škola - Pula </v>
          </cell>
        </row>
        <row r="192">
          <cell r="A192">
            <v>2382</v>
          </cell>
          <cell r="B192" t="str">
            <v>Industrijsko-obrtnička škola - Sisak</v>
          </cell>
        </row>
        <row r="193">
          <cell r="A193">
            <v>2964</v>
          </cell>
          <cell r="B193" t="str">
            <v>Industrijsko-obrtnička škola - Slatina</v>
          </cell>
        </row>
        <row r="194">
          <cell r="A194">
            <v>2510</v>
          </cell>
          <cell r="B194" t="str">
            <v>Industrijsko-obrtnička škola - Slavonski Brod</v>
          </cell>
        </row>
        <row r="195">
          <cell r="A195">
            <v>2577</v>
          </cell>
          <cell r="B195" t="str">
            <v>Industrijsko-obrtnička škola - Šibenik</v>
          </cell>
        </row>
        <row r="196">
          <cell r="A196">
            <v>2491</v>
          </cell>
          <cell r="B196" t="str">
            <v>Industrijsko-obrtnička škola - Virovitica</v>
          </cell>
        </row>
        <row r="197">
          <cell r="A197">
            <v>2780</v>
          </cell>
          <cell r="B197" t="str">
            <v>Islamska gimnazija dr. Ahmeda Smajlovića - Zagreb</v>
          </cell>
        </row>
        <row r="198">
          <cell r="A198">
            <v>2563</v>
          </cell>
          <cell r="B198" t="str">
            <v xml:space="preserve">Isusovačka klasična gimnazija s pravom javnosti u Osijeku </v>
          </cell>
        </row>
        <row r="199">
          <cell r="A199">
            <v>2699</v>
          </cell>
          <cell r="B199" t="str">
            <v>IV. gimnazija - Zagreb</v>
          </cell>
        </row>
        <row r="200">
          <cell r="A200">
            <v>2622</v>
          </cell>
          <cell r="B200" t="str">
            <v>IV. gimnazija Marko Marulić</v>
          </cell>
        </row>
        <row r="201">
          <cell r="A201">
            <v>628</v>
          </cell>
          <cell r="B201" t="str">
            <v>IV. osnovna škola - Bjelovar</v>
          </cell>
        </row>
        <row r="202">
          <cell r="A202">
            <v>464</v>
          </cell>
          <cell r="B202" t="str">
            <v>IV. osnovna škola - Varaždin</v>
          </cell>
        </row>
        <row r="203">
          <cell r="A203">
            <v>2704</v>
          </cell>
          <cell r="B203" t="str">
            <v>IX. gimnazija - Zagreb</v>
          </cell>
        </row>
        <row r="204">
          <cell r="A204">
            <v>4030</v>
          </cell>
          <cell r="B204" t="str">
            <v>Jezična gimnazija Sova Zagreb</v>
          </cell>
        </row>
        <row r="205">
          <cell r="A205">
            <v>2911</v>
          </cell>
          <cell r="B205" t="str">
            <v>Katolička gimnazija s pravom javnosti u Požegi</v>
          </cell>
        </row>
        <row r="206">
          <cell r="A206">
            <v>2912</v>
          </cell>
          <cell r="B206" t="str">
            <v>Katolička klasična gimnazija s pravom javnosti u Virovitici</v>
          </cell>
        </row>
        <row r="207">
          <cell r="A207">
            <v>3076</v>
          </cell>
          <cell r="B207" t="str">
            <v>Katolička osnovna škola - Požega</v>
          </cell>
        </row>
        <row r="208">
          <cell r="A208">
            <v>2918</v>
          </cell>
          <cell r="B208" t="str">
            <v>Katolička osnovna škola - Šibenik</v>
          </cell>
        </row>
        <row r="209">
          <cell r="A209">
            <v>4044</v>
          </cell>
          <cell r="B209" t="str">
            <v>Katolička osnovna škola Josip Pavlišić</v>
          </cell>
        </row>
        <row r="210">
          <cell r="A210">
            <v>4025</v>
          </cell>
          <cell r="B210" t="str">
            <v>Katolička osnovna škola Svete Uršule</v>
          </cell>
        </row>
        <row r="211">
          <cell r="A211">
            <v>4063</v>
          </cell>
          <cell r="B211" t="str">
            <v>Katolička osnovna škola u Novskoj</v>
          </cell>
        </row>
        <row r="212">
          <cell r="A212">
            <v>4051</v>
          </cell>
          <cell r="B212" t="str">
            <v>Katolička osnovna škola u Virovitici</v>
          </cell>
        </row>
        <row r="213">
          <cell r="A213">
            <v>2712</v>
          </cell>
          <cell r="B213" t="str">
            <v>Klasična gimnazija - Zagreb</v>
          </cell>
        </row>
        <row r="214">
          <cell r="A214">
            <v>2514</v>
          </cell>
          <cell r="B214" t="str">
            <v>Klasična gimnazija fra Marijana Lanosovića s pravom javnosti - Slavonski Brod</v>
          </cell>
        </row>
        <row r="215">
          <cell r="A215">
            <v>2523</v>
          </cell>
          <cell r="B215" t="str">
            <v>Klasična gimnazija Ivana Pavla II. s pravom javnosti - Zadar</v>
          </cell>
        </row>
        <row r="216">
          <cell r="A216">
            <v>2645</v>
          </cell>
          <cell r="B216" t="str">
            <v>Klesarska škola - Pučišća</v>
          </cell>
        </row>
        <row r="217">
          <cell r="A217">
            <v>2431</v>
          </cell>
          <cell r="B217" t="str">
            <v>Komercijalna i trgovačka škola - Bjelovar</v>
          </cell>
        </row>
        <row r="218">
          <cell r="A218">
            <v>2626</v>
          </cell>
          <cell r="B218" t="str">
            <v>Komercijalno - trgovačka škola - Split</v>
          </cell>
        </row>
        <row r="219">
          <cell r="A219">
            <v>2778</v>
          </cell>
          <cell r="B219" t="str">
            <v>LINigra-privatna škola s pravom javnosti</v>
          </cell>
        </row>
        <row r="220">
          <cell r="A220">
            <v>2573</v>
          </cell>
          <cell r="B220" t="str">
            <v>Medicinska i kemijska škola - Šibenik</v>
          </cell>
        </row>
        <row r="221">
          <cell r="A221">
            <v>2430</v>
          </cell>
          <cell r="B221" t="str">
            <v>Medicinska škola - Bjelovar</v>
          </cell>
        </row>
        <row r="222">
          <cell r="A222">
            <v>2678</v>
          </cell>
          <cell r="B222" t="str">
            <v>Medicinska škola - Dubrovnik</v>
          </cell>
        </row>
        <row r="223">
          <cell r="A223">
            <v>2394</v>
          </cell>
          <cell r="B223" t="str">
            <v>Medicinska škola - Karlovac</v>
          </cell>
        </row>
        <row r="224">
          <cell r="A224">
            <v>2550</v>
          </cell>
          <cell r="B224" t="str">
            <v>Medicinska škola - Osijek</v>
          </cell>
        </row>
        <row r="225">
          <cell r="A225">
            <v>2662</v>
          </cell>
          <cell r="B225" t="str">
            <v>Medicinska škola - Pula</v>
          </cell>
        </row>
        <row r="226">
          <cell r="A226">
            <v>2409</v>
          </cell>
          <cell r="B226" t="str">
            <v>Medicinska škola - Varaždin</v>
          </cell>
        </row>
        <row r="227">
          <cell r="A227">
            <v>2525</v>
          </cell>
          <cell r="B227" t="str">
            <v xml:space="preserve">Medicinska škola Ante Kuzmanića - Zadar </v>
          </cell>
        </row>
        <row r="228">
          <cell r="A228">
            <v>2466</v>
          </cell>
          <cell r="B228" t="str">
            <v>Medicinska škola u Rijeci</v>
          </cell>
        </row>
        <row r="229">
          <cell r="A229">
            <v>4024</v>
          </cell>
          <cell r="B229" t="str">
            <v>Međunarodna osnovna škola "Vedri obzori"</v>
          </cell>
        </row>
        <row r="230">
          <cell r="A230">
            <v>2397</v>
          </cell>
          <cell r="B230" t="str">
            <v>Mješovita industrijsko - obrtnička škola - Karlovac</v>
          </cell>
        </row>
        <row r="231">
          <cell r="A231">
            <v>2624</v>
          </cell>
          <cell r="B231" t="str">
            <v>Nadbiskupijska klasična gimnazija Don Frane Bulić - s pravom javnosti - Split</v>
          </cell>
        </row>
        <row r="232">
          <cell r="A232">
            <v>2736</v>
          </cell>
          <cell r="B232" t="str">
            <v>Nadbiskupska klasična gimnazija s pravom javnosti - Zagreb</v>
          </cell>
        </row>
        <row r="233">
          <cell r="A233">
            <v>4023</v>
          </cell>
          <cell r="B233" t="str">
            <v>Nadbiskupsko sjemenište "Zmajević"</v>
          </cell>
        </row>
        <row r="234">
          <cell r="A234">
            <v>4066</v>
          </cell>
          <cell r="B234" t="str">
            <v>Njemačka međunarodna škola u Zagrebu</v>
          </cell>
        </row>
        <row r="235">
          <cell r="A235">
            <v>0</v>
          </cell>
          <cell r="B235" t="str">
            <v>Nepoznata</v>
          </cell>
        </row>
        <row r="236">
          <cell r="A236">
            <v>2629</v>
          </cell>
          <cell r="B236" t="str">
            <v>Obrtna tehnička škola - Split</v>
          </cell>
        </row>
        <row r="237">
          <cell r="A237">
            <v>2743</v>
          </cell>
          <cell r="B237" t="str">
            <v>Obrtnička i industrijska graditeljska škola - Zagreb</v>
          </cell>
        </row>
        <row r="238">
          <cell r="A238">
            <v>2401</v>
          </cell>
          <cell r="B238" t="str">
            <v>Obrtnička i tehnička škola - Ogulin</v>
          </cell>
        </row>
        <row r="239">
          <cell r="A239">
            <v>2434</v>
          </cell>
          <cell r="B239" t="str">
            <v>Obrtnička škola - Bjelovar</v>
          </cell>
        </row>
        <row r="240">
          <cell r="A240">
            <v>2674</v>
          </cell>
          <cell r="B240" t="str">
            <v>Obrtnička škola - Dubrovnik</v>
          </cell>
        </row>
        <row r="241">
          <cell r="A241">
            <v>2423</v>
          </cell>
          <cell r="B241" t="str">
            <v>Obrtnička škola - Koprivnica</v>
          </cell>
        </row>
        <row r="242">
          <cell r="A242">
            <v>2449</v>
          </cell>
          <cell r="B242" t="str">
            <v>Obrtnička škola - Opatija</v>
          </cell>
        </row>
        <row r="243">
          <cell r="A243">
            <v>2556</v>
          </cell>
          <cell r="B243" t="str">
            <v>Obrtnička škola - Osijek</v>
          </cell>
        </row>
        <row r="244">
          <cell r="A244">
            <v>2500</v>
          </cell>
          <cell r="B244" t="str">
            <v>Obrtnička škola - Požega</v>
          </cell>
        </row>
        <row r="245">
          <cell r="A245">
            <v>2384</v>
          </cell>
          <cell r="B245" t="str">
            <v>Obrtnička škola - Sisak</v>
          </cell>
        </row>
        <row r="246">
          <cell r="A246">
            <v>2508</v>
          </cell>
          <cell r="B246" t="str">
            <v>Obrtnička škola - Slavonski Brod</v>
          </cell>
        </row>
        <row r="247">
          <cell r="A247">
            <v>2618</v>
          </cell>
          <cell r="B247" t="str">
            <v>Obrtnička škola - Split</v>
          </cell>
        </row>
        <row r="248">
          <cell r="A248">
            <v>2526</v>
          </cell>
          <cell r="B248" t="str">
            <v>Obrtnička škola Gojka Matuline - Zadar</v>
          </cell>
        </row>
        <row r="249">
          <cell r="A249">
            <v>2741</v>
          </cell>
          <cell r="B249" t="str">
            <v>Obrtnička škola za osobne usluge - Zagreb</v>
          </cell>
        </row>
        <row r="250">
          <cell r="A250">
            <v>2594</v>
          </cell>
          <cell r="B250" t="str">
            <v>Obrtničko - industrijska škola - Županja</v>
          </cell>
        </row>
        <row r="251">
          <cell r="A251">
            <v>2599</v>
          </cell>
          <cell r="B251" t="str">
            <v xml:space="preserve">Obrtničko-industrijska škola u Imotskom </v>
          </cell>
        </row>
        <row r="252">
          <cell r="A252">
            <v>3168</v>
          </cell>
          <cell r="B252" t="str">
            <v>Opća privatna gimnazija - Zagreb</v>
          </cell>
        </row>
        <row r="253">
          <cell r="A253">
            <v>4068</v>
          </cell>
          <cell r="B253" t="str">
            <v>Osnovna škola za balet i suvremeni ples pri OŠ Jurja Dalmatinca</v>
          </cell>
        </row>
        <row r="254">
          <cell r="A254">
            <v>2935</v>
          </cell>
          <cell r="B254" t="str">
            <v>Osnovna glazbena škola - Metković</v>
          </cell>
        </row>
        <row r="255">
          <cell r="A255">
            <v>1028</v>
          </cell>
          <cell r="B255" t="str">
            <v>Osnovna glazbena škola - Pakrac</v>
          </cell>
        </row>
        <row r="256">
          <cell r="A256">
            <v>452</v>
          </cell>
          <cell r="B256" t="str">
            <v>Osnovna glazbena škola - pučko otvoreno učilište Dragutin Novak</v>
          </cell>
        </row>
        <row r="257">
          <cell r="A257">
            <v>2081</v>
          </cell>
          <cell r="B257" t="str">
            <v>Osnovna glazbena škola (pri Pučkom otvorenom učilištu Ploče)</v>
          </cell>
        </row>
        <row r="258">
          <cell r="A258">
            <v>69</v>
          </cell>
          <cell r="B258" t="str">
            <v>Osnovna glazbena škola (pri Pučkom otvorenom učilištu Vrbovec)</v>
          </cell>
        </row>
        <row r="259">
          <cell r="A259">
            <v>805</v>
          </cell>
          <cell r="B259" t="str">
            <v>Osnovna glazbena škola Aleksandra Jug - Matić</v>
          </cell>
        </row>
        <row r="260">
          <cell r="A260">
            <v>2949</v>
          </cell>
          <cell r="B260" t="str">
            <v>Osnovna glazbena škola Beli Manastir</v>
          </cell>
        </row>
        <row r="261">
          <cell r="A261">
            <v>258</v>
          </cell>
          <cell r="B261" t="str">
            <v>Osnovna glazbena škola Borisa Papandopula</v>
          </cell>
        </row>
        <row r="262">
          <cell r="A262">
            <v>3140</v>
          </cell>
          <cell r="B262" t="str">
            <v>Osnovna glazbena škola Brač</v>
          </cell>
        </row>
        <row r="263">
          <cell r="A263">
            <v>3130</v>
          </cell>
          <cell r="B263" t="str">
            <v>Osnovna glazbena škola Dugo Selo</v>
          </cell>
        </row>
        <row r="264">
          <cell r="A264">
            <v>460</v>
          </cell>
          <cell r="B264" t="str">
            <v>Osnovna glazbena škola Ivan Padovec</v>
          </cell>
        </row>
        <row r="265">
          <cell r="A265">
            <v>2334</v>
          </cell>
          <cell r="B265" t="str">
            <v xml:space="preserve">Osnovna glazbena škola Ivana Zajca </v>
          </cell>
        </row>
        <row r="266">
          <cell r="A266">
            <v>745</v>
          </cell>
          <cell r="B266" t="str">
            <v>Osnovna glazbena škola Ive Tijardovića - Delnice</v>
          </cell>
        </row>
        <row r="267">
          <cell r="A267">
            <v>1715</v>
          </cell>
          <cell r="B267" t="str">
            <v xml:space="preserve">Osnovna glazbena škola Jakova Gotovca </v>
          </cell>
        </row>
        <row r="268">
          <cell r="A268">
            <v>850</v>
          </cell>
          <cell r="B268" t="str">
            <v>Osnovna glazbena škola Josipa Kašmana</v>
          </cell>
        </row>
        <row r="269">
          <cell r="A269">
            <v>1584</v>
          </cell>
          <cell r="B269" t="str">
            <v>Osnovna glazbena škola Josipa Runjanina - Vinkovci</v>
          </cell>
        </row>
        <row r="270">
          <cell r="A270">
            <v>2909</v>
          </cell>
          <cell r="B270" t="str">
            <v>Osnovna glazbena škola Kontesa Dora</v>
          </cell>
        </row>
        <row r="271">
          <cell r="A271">
            <v>4033</v>
          </cell>
          <cell r="B271" t="str">
            <v>Osnovna glazbena škola Korčula</v>
          </cell>
        </row>
        <row r="272">
          <cell r="A272">
            <v>1529</v>
          </cell>
          <cell r="B272" t="str">
            <v>Osnovna glazbena škola Krsto Odak</v>
          </cell>
        </row>
        <row r="273">
          <cell r="A273">
            <v>446</v>
          </cell>
          <cell r="B273" t="str">
            <v>Osnovna glazbena škola Ladislava Šabana</v>
          </cell>
        </row>
        <row r="274">
          <cell r="A274">
            <v>1702</v>
          </cell>
          <cell r="B274" t="str">
            <v>Osnovna glazbena škola Lovre pl. Matačića</v>
          </cell>
        </row>
        <row r="275">
          <cell r="A275">
            <v>842</v>
          </cell>
          <cell r="B275" t="str">
            <v>Osnovna glazbena škola Mirković</v>
          </cell>
        </row>
        <row r="276">
          <cell r="A276">
            <v>3148</v>
          </cell>
          <cell r="B276" t="str">
            <v>Osnovna glazbena škola Mladen Pozaić pri Osnovnoj školi Garešnica</v>
          </cell>
        </row>
        <row r="277">
          <cell r="A277">
            <v>1332</v>
          </cell>
          <cell r="B277" t="str">
            <v>Osnovna glazbena škola pri Osnovnoj školi August Harambašić</v>
          </cell>
        </row>
        <row r="278">
          <cell r="A278">
            <v>146</v>
          </cell>
          <cell r="B278" t="str">
            <v>Osnovna glazbena škola pri Osnovnoj školi Augusta Cesarca - Krapina</v>
          </cell>
        </row>
        <row r="279">
          <cell r="A279">
            <v>2947</v>
          </cell>
          <cell r="B279" t="str">
            <v>Osnovna glazbena škola pri Osnovnoj školi Biograd</v>
          </cell>
        </row>
        <row r="280">
          <cell r="A280">
            <v>2956</v>
          </cell>
          <cell r="B280" t="str">
            <v>Osnovna glazbena škola pri Osnovnoj školi Blato</v>
          </cell>
        </row>
        <row r="281">
          <cell r="A281">
            <v>2945</v>
          </cell>
          <cell r="B281" t="str">
            <v>Osnovna glazbena škola pri Osnovnoj školi Dr. Jure Turića</v>
          </cell>
        </row>
        <row r="282">
          <cell r="A282">
            <v>1587</v>
          </cell>
          <cell r="B282" t="str">
            <v>Osnovna glazbena škola pri Osnovnoj školi Dragutina Tadijanovića</v>
          </cell>
        </row>
        <row r="283">
          <cell r="A283">
            <v>1338</v>
          </cell>
          <cell r="B283" t="str">
            <v>Osnovna glazbena škola pri Osnovnoj školi Ivan Goran Kovačić</v>
          </cell>
        </row>
        <row r="284">
          <cell r="A284">
            <v>862</v>
          </cell>
          <cell r="B284" t="str">
            <v>Osnovna glazbena škola pri Osnovnoj školi Ivana Mažuranića</v>
          </cell>
        </row>
        <row r="285">
          <cell r="A285">
            <v>3289</v>
          </cell>
          <cell r="B285" t="str">
            <v>Osnovna glazbena škola pri osnovnoj školi Ivane Brlić - Mažuranić</v>
          </cell>
        </row>
        <row r="286">
          <cell r="A286">
            <v>3149</v>
          </cell>
          <cell r="B286" t="str">
            <v>Osnovna glazbena škola pri Osnovnoj školi Ksavera Šandora Gjalskog</v>
          </cell>
        </row>
        <row r="287">
          <cell r="A287">
            <v>3129</v>
          </cell>
          <cell r="B287" t="str">
            <v>Osnovna glazbena škola pri Osnovnoj školi Marija Bistrica</v>
          </cell>
        </row>
        <row r="288">
          <cell r="A288">
            <v>1390</v>
          </cell>
          <cell r="B288" t="str">
            <v>Osnovna glazbena škola pri Osnovnoj školi Matije Petra Katančića</v>
          </cell>
        </row>
        <row r="289">
          <cell r="A289">
            <v>2115</v>
          </cell>
          <cell r="B289" t="str">
            <v>Osnovna glazbena škola pri Osnovnoj školi Opuzen</v>
          </cell>
        </row>
        <row r="290">
          <cell r="A290">
            <v>3301</v>
          </cell>
          <cell r="B290" t="str">
            <v>Osnovna glazbena škola pri Osnovnoj školi Orebić</v>
          </cell>
        </row>
        <row r="291">
          <cell r="A291">
            <v>3300</v>
          </cell>
          <cell r="B291" t="str">
            <v>Osnovna glazbena škola pri Osnovnoj školi Petra Kanavelića</v>
          </cell>
        </row>
        <row r="292">
          <cell r="A292">
            <v>2966</v>
          </cell>
          <cell r="B292" t="str">
            <v>Osnovna glazbena škola pri Osnovnoj školi Rivarela</v>
          </cell>
        </row>
        <row r="293">
          <cell r="A293">
            <v>1987</v>
          </cell>
          <cell r="B293" t="str">
            <v>Osnovna glazbena škola pri Osnovnoj školi Vladimira Nazora</v>
          </cell>
        </row>
        <row r="294">
          <cell r="A294">
            <v>1098</v>
          </cell>
          <cell r="B294" t="str">
            <v>Osnovna glazbena škola pučko otvoreno učilište Matija Antun Relković</v>
          </cell>
        </row>
        <row r="295">
          <cell r="A295">
            <v>4032</v>
          </cell>
          <cell r="B295" t="str">
            <v>Osnovna glazbena škola Rab</v>
          </cell>
        </row>
        <row r="296">
          <cell r="A296">
            <v>2335</v>
          </cell>
          <cell r="B296" t="str">
            <v>Osnovna glazbena škola Rudolfa Matza</v>
          </cell>
        </row>
        <row r="297">
          <cell r="A297">
            <v>1601</v>
          </cell>
          <cell r="B297" t="str">
            <v>Osnovna glazbena škola Srećko Albini - Županja</v>
          </cell>
        </row>
        <row r="298">
          <cell r="A298">
            <v>2967</v>
          </cell>
          <cell r="B298" t="str">
            <v>Osnovna glazbena škola Sv. Benedikta</v>
          </cell>
        </row>
        <row r="299">
          <cell r="A299">
            <v>2032</v>
          </cell>
          <cell r="B299" t="str">
            <v>Osnovna glazbena škola Umag, Scuola elementare di musica Umago</v>
          </cell>
        </row>
        <row r="300">
          <cell r="A300">
            <v>2954</v>
          </cell>
          <cell r="B300" t="str">
            <v>Osnovna glazbena škola Vela Luka pri Osnovnoj školi - Vela Luka</v>
          </cell>
        </row>
        <row r="301">
          <cell r="A301">
            <v>908</v>
          </cell>
          <cell r="B301" t="str">
            <v>Osnovna glazbena škola Vjenceslava Novaka - Senj</v>
          </cell>
        </row>
        <row r="302">
          <cell r="A302">
            <v>2347</v>
          </cell>
          <cell r="B302" t="str">
            <v>Osnovna Montessori Škola Barunice Dedee Vranyczany</v>
          </cell>
        </row>
        <row r="303">
          <cell r="A303">
            <v>4003</v>
          </cell>
          <cell r="B303" t="str">
            <v>Osnovna škola "Meterize"</v>
          </cell>
        </row>
        <row r="304">
          <cell r="A304">
            <v>4019</v>
          </cell>
          <cell r="B304" t="str">
            <v>Osnovna škola Dugo Selo</v>
          </cell>
        </row>
        <row r="305">
          <cell r="A305">
            <v>1967</v>
          </cell>
          <cell r="B305" t="str">
            <v>Osnovna škola Giuseppina Martinuzzi - Pula</v>
          </cell>
        </row>
        <row r="306">
          <cell r="A306">
            <v>1820</v>
          </cell>
          <cell r="B306" t="str">
            <v>Osnovna škola Josipa Jovića</v>
          </cell>
        </row>
        <row r="307">
          <cell r="A307">
            <v>193</v>
          </cell>
          <cell r="B307" t="str">
            <v>Osnovna škola pri Specijalnoj bolnici za rehabilitaciju Krapinske Toplice</v>
          </cell>
        </row>
        <row r="308">
          <cell r="A308">
            <v>1953</v>
          </cell>
          <cell r="B308" t="str">
            <v>Osnovna škola Vladimira Nazora Pazin, Glazbeni odjel Pazin</v>
          </cell>
        </row>
        <row r="309">
          <cell r="A309">
            <v>2328</v>
          </cell>
          <cell r="B309" t="str">
            <v>Umjetnička plesna škola Silvije Hercigonje</v>
          </cell>
        </row>
        <row r="310">
          <cell r="A310">
            <v>2944</v>
          </cell>
          <cell r="B310" t="str">
            <v>Osnovna škola za balet i suvremeni ples pri Osnovnoj školi Vežica</v>
          </cell>
        </row>
        <row r="311">
          <cell r="A311">
            <v>806</v>
          </cell>
          <cell r="B311" t="str">
            <v>Osnovna waldorfska škola - Rijeka</v>
          </cell>
        </row>
        <row r="312">
          <cell r="A312">
            <v>1695</v>
          </cell>
          <cell r="B312" t="str">
            <v>OŠ 1. listopada 1942.</v>
          </cell>
        </row>
        <row r="313">
          <cell r="A313">
            <v>275</v>
          </cell>
          <cell r="B313" t="str">
            <v>OŠ 22. lipnja</v>
          </cell>
        </row>
        <row r="314">
          <cell r="A314">
            <v>929</v>
          </cell>
          <cell r="B314" t="str">
            <v>OŠ A. G. Matoša - Novalja</v>
          </cell>
        </row>
        <row r="315">
          <cell r="A315">
            <v>2270</v>
          </cell>
          <cell r="B315" t="str">
            <v>OŠ Alojzija Stepinca</v>
          </cell>
        </row>
        <row r="316">
          <cell r="A316">
            <v>496</v>
          </cell>
          <cell r="B316" t="str">
            <v>OŠ Andrije Kačića Miošića</v>
          </cell>
        </row>
        <row r="317">
          <cell r="A317">
            <v>574</v>
          </cell>
          <cell r="B317" t="str">
            <v>OŠ Andrije Palmovića</v>
          </cell>
        </row>
        <row r="318">
          <cell r="A318">
            <v>1626</v>
          </cell>
          <cell r="B318" t="str">
            <v>OŠ Ane Katarine Zrinski</v>
          </cell>
        </row>
        <row r="319">
          <cell r="A319">
            <v>1840</v>
          </cell>
          <cell r="B319" t="str">
            <v>OŠ Ante Anđelinović</v>
          </cell>
        </row>
        <row r="320">
          <cell r="A320">
            <v>2068</v>
          </cell>
          <cell r="B320" t="str">
            <v xml:space="preserve">OŠ Ante Curać-Pinjac </v>
          </cell>
        </row>
        <row r="321">
          <cell r="A321">
            <v>2885</v>
          </cell>
          <cell r="B321" t="str">
            <v>OŠ Ante Kovačića - Marija Gorica</v>
          </cell>
        </row>
        <row r="322">
          <cell r="A322">
            <v>2247</v>
          </cell>
          <cell r="B322" t="str">
            <v>OŠ Ante Kovačića - Zagreb</v>
          </cell>
        </row>
        <row r="323">
          <cell r="A323">
            <v>220</v>
          </cell>
          <cell r="B323" t="str">
            <v>OŠ Ante Kovačića - Zlatar</v>
          </cell>
        </row>
        <row r="324">
          <cell r="A324">
            <v>1868</v>
          </cell>
          <cell r="B324" t="str">
            <v>OŠ Ante Starčevića - Dicmo</v>
          </cell>
        </row>
        <row r="325">
          <cell r="A325">
            <v>498</v>
          </cell>
          <cell r="B325" t="str">
            <v>OŠ Ante Starčevića - Lepoglava</v>
          </cell>
        </row>
        <row r="326">
          <cell r="A326">
            <v>1194</v>
          </cell>
          <cell r="B326" t="str">
            <v>OŠ Ante Starčevića - Rešetari</v>
          </cell>
        </row>
        <row r="327">
          <cell r="A327">
            <v>1512</v>
          </cell>
          <cell r="B327" t="str">
            <v>OŠ Ante Starčevića - Viljevo</v>
          </cell>
        </row>
        <row r="328">
          <cell r="A328">
            <v>1631</v>
          </cell>
          <cell r="B328" t="str">
            <v>OŠ Antun Gustav Matoš - Tovarnik</v>
          </cell>
        </row>
        <row r="329">
          <cell r="A329">
            <v>1582</v>
          </cell>
          <cell r="B329" t="str">
            <v>OŠ Antun Gustav Matoš - Vinkovci</v>
          </cell>
        </row>
        <row r="330">
          <cell r="A330">
            <v>1614</v>
          </cell>
          <cell r="B330" t="str">
            <v>OŠ Antun i Stjepan Radić</v>
          </cell>
        </row>
        <row r="331">
          <cell r="A331">
            <v>398</v>
          </cell>
          <cell r="B331" t="str">
            <v xml:space="preserve">OŠ Antun Klasnic - Lasinja </v>
          </cell>
        </row>
        <row r="332">
          <cell r="A332">
            <v>1124</v>
          </cell>
          <cell r="B332" t="str">
            <v>OŠ Antun Matija Reljković</v>
          </cell>
        </row>
        <row r="333">
          <cell r="A333">
            <v>1180</v>
          </cell>
          <cell r="B333" t="str">
            <v>OŠ Antun Mihanović - Nova Kapela - Batrina</v>
          </cell>
        </row>
        <row r="334">
          <cell r="A334">
            <v>1101</v>
          </cell>
          <cell r="B334" t="str">
            <v>OŠ Antun Mihanović - Slavonski Brod</v>
          </cell>
        </row>
        <row r="335">
          <cell r="A335">
            <v>524</v>
          </cell>
          <cell r="B335" t="str">
            <v>OŠ Antun Nemčić Gostovinski</v>
          </cell>
        </row>
        <row r="336">
          <cell r="A336">
            <v>76</v>
          </cell>
          <cell r="B336" t="str">
            <v>OŠ Antuna Augustinčića</v>
          </cell>
        </row>
        <row r="337">
          <cell r="A337">
            <v>1597</v>
          </cell>
          <cell r="B337" t="str">
            <v>OŠ Antuna Bauera</v>
          </cell>
        </row>
        <row r="338">
          <cell r="A338">
            <v>2219</v>
          </cell>
          <cell r="B338" t="str">
            <v>OŠ Antuna Branka Šimića</v>
          </cell>
        </row>
        <row r="339">
          <cell r="A339">
            <v>970</v>
          </cell>
          <cell r="B339" t="str">
            <v>OŠ Antuna Gustava Matoša - Čačinci</v>
          </cell>
        </row>
        <row r="340">
          <cell r="A340">
            <v>2222</v>
          </cell>
          <cell r="B340" t="str">
            <v>OŠ Antuna Gustava Matoša - Zagreb</v>
          </cell>
        </row>
        <row r="341">
          <cell r="A341">
            <v>506</v>
          </cell>
          <cell r="B341" t="str">
            <v>OŠ Antuna i Ivana Kukuljevića</v>
          </cell>
        </row>
        <row r="342">
          <cell r="A342">
            <v>1033</v>
          </cell>
          <cell r="B342" t="str">
            <v>OŠ Antuna Kanižlića</v>
          </cell>
        </row>
        <row r="343">
          <cell r="A343">
            <v>2055</v>
          </cell>
          <cell r="B343" t="str">
            <v>OŠ Antuna Masle - Orašac</v>
          </cell>
        </row>
        <row r="344">
          <cell r="A344">
            <v>141</v>
          </cell>
          <cell r="B344" t="str">
            <v>OŠ Antuna Mihanovića - Klanjec</v>
          </cell>
        </row>
        <row r="345">
          <cell r="A345">
            <v>1364</v>
          </cell>
          <cell r="B345" t="str">
            <v>OŠ Antuna Mihanovića - Osijek</v>
          </cell>
        </row>
        <row r="346">
          <cell r="A346">
            <v>207</v>
          </cell>
          <cell r="B346" t="str">
            <v>OŠ Antuna Mihanovića - Petrovsko</v>
          </cell>
        </row>
        <row r="347">
          <cell r="A347">
            <v>2208</v>
          </cell>
          <cell r="B347" t="str">
            <v>OŠ Antuna Mihanovića - Zagreb</v>
          </cell>
        </row>
        <row r="348">
          <cell r="A348">
            <v>1517</v>
          </cell>
          <cell r="B348" t="str">
            <v>OŠ Antuna Mihanovića Petropoljskog</v>
          </cell>
        </row>
        <row r="349">
          <cell r="A349">
            <v>1510</v>
          </cell>
          <cell r="B349" t="str">
            <v>OŠ Antunovac</v>
          </cell>
        </row>
        <row r="350">
          <cell r="A350">
            <v>923</v>
          </cell>
          <cell r="B350" t="str">
            <v>OŠ Anž Frankopan - Kosinj</v>
          </cell>
        </row>
        <row r="351">
          <cell r="A351">
            <v>1625</v>
          </cell>
          <cell r="B351" t="str">
            <v>OŠ August Cesarec - Ivankovo</v>
          </cell>
        </row>
        <row r="352">
          <cell r="A352">
            <v>1005</v>
          </cell>
          <cell r="B352" t="str">
            <v>OŠ August Cesarec - Špišić Bukovica</v>
          </cell>
        </row>
        <row r="353">
          <cell r="A353">
            <v>1330</v>
          </cell>
          <cell r="B353" t="str">
            <v>OŠ August Harambašić</v>
          </cell>
        </row>
        <row r="354">
          <cell r="A354">
            <v>1379</v>
          </cell>
          <cell r="B354" t="str">
            <v>OŠ August Šenoa - Osijek</v>
          </cell>
        </row>
        <row r="355">
          <cell r="A355">
            <v>143</v>
          </cell>
          <cell r="B355" t="str">
            <v>OŠ Augusta Cesarca - Krapina</v>
          </cell>
        </row>
        <row r="356">
          <cell r="A356">
            <v>2237</v>
          </cell>
          <cell r="B356" t="str">
            <v>OŠ Augusta Cesarca - Zagreb</v>
          </cell>
        </row>
        <row r="357">
          <cell r="A357">
            <v>2223</v>
          </cell>
          <cell r="B357" t="str">
            <v>OŠ Augusta Harambašića</v>
          </cell>
        </row>
        <row r="358">
          <cell r="A358">
            <v>1135</v>
          </cell>
          <cell r="B358" t="str">
            <v>OŠ Augusta Šenoe - Gundinci</v>
          </cell>
        </row>
        <row r="359">
          <cell r="A359">
            <v>2255</v>
          </cell>
          <cell r="B359" t="str">
            <v>OŠ Augusta Šenoe - Zagreb</v>
          </cell>
        </row>
        <row r="360">
          <cell r="A360">
            <v>816</v>
          </cell>
          <cell r="B360" t="str">
            <v>OŠ Bakar</v>
          </cell>
        </row>
        <row r="361">
          <cell r="A361">
            <v>2250</v>
          </cell>
          <cell r="B361" t="str">
            <v>OŠ Bana Josipa Jelačića</v>
          </cell>
        </row>
        <row r="362">
          <cell r="A362">
            <v>347</v>
          </cell>
          <cell r="B362" t="str">
            <v>OŠ Banija</v>
          </cell>
        </row>
        <row r="363">
          <cell r="A363">
            <v>239</v>
          </cell>
          <cell r="B363" t="str">
            <v>OŠ Banova Jaruga</v>
          </cell>
        </row>
        <row r="364">
          <cell r="A364">
            <v>399</v>
          </cell>
          <cell r="B364" t="str">
            <v>OŠ Barilović</v>
          </cell>
        </row>
        <row r="365">
          <cell r="A365">
            <v>1853</v>
          </cell>
          <cell r="B365" t="str">
            <v>OŠ Bariše Granića Meštra</v>
          </cell>
        </row>
        <row r="366">
          <cell r="A366">
            <v>1576</v>
          </cell>
          <cell r="B366" t="str">
            <v>OŠ Bartola Kašića - Vinkovci</v>
          </cell>
        </row>
        <row r="367">
          <cell r="A367">
            <v>2907</v>
          </cell>
          <cell r="B367" t="str">
            <v>OŠ Bartola Kašića - Zagreb</v>
          </cell>
        </row>
        <row r="368">
          <cell r="A368">
            <v>1240</v>
          </cell>
          <cell r="B368" t="str">
            <v>OŠ Bartula Kašića - Zadar</v>
          </cell>
        </row>
        <row r="369">
          <cell r="A369">
            <v>160</v>
          </cell>
          <cell r="B369" t="str">
            <v>OŠ Bedekovčina</v>
          </cell>
        </row>
        <row r="370">
          <cell r="A370">
            <v>2887</v>
          </cell>
          <cell r="B370" t="str">
            <v>OŠ Bedenica</v>
          </cell>
        </row>
        <row r="371">
          <cell r="A371">
            <v>2847</v>
          </cell>
          <cell r="B371" t="str">
            <v>OŠ Belec</v>
          </cell>
        </row>
        <row r="372">
          <cell r="A372">
            <v>482</v>
          </cell>
          <cell r="B372" t="str">
            <v>OŠ Beletinec</v>
          </cell>
        </row>
        <row r="373">
          <cell r="A373">
            <v>2144</v>
          </cell>
          <cell r="B373" t="str">
            <v>OŠ Belica</v>
          </cell>
        </row>
        <row r="374">
          <cell r="A374">
            <v>769</v>
          </cell>
          <cell r="B374" t="str">
            <v xml:space="preserve">OŠ Belvedere </v>
          </cell>
        </row>
        <row r="375">
          <cell r="A375">
            <v>1207</v>
          </cell>
          <cell r="B375" t="str">
            <v>OŠ Benkovac</v>
          </cell>
        </row>
        <row r="376">
          <cell r="A376">
            <v>718</v>
          </cell>
          <cell r="B376" t="str">
            <v>OŠ Berek</v>
          </cell>
        </row>
        <row r="377">
          <cell r="A377">
            <v>1742</v>
          </cell>
          <cell r="B377" t="str">
            <v>OŠ Bijaći</v>
          </cell>
        </row>
        <row r="378">
          <cell r="A378">
            <v>1509</v>
          </cell>
          <cell r="B378" t="str">
            <v>OŠ Bijelo Brdo</v>
          </cell>
        </row>
        <row r="379">
          <cell r="A379">
            <v>1426</v>
          </cell>
          <cell r="B379" t="str">
            <v>OŠ Bilje</v>
          </cell>
        </row>
        <row r="380">
          <cell r="A380">
            <v>1210</v>
          </cell>
          <cell r="B380" t="str">
            <v>OŠ Biograd</v>
          </cell>
        </row>
        <row r="381">
          <cell r="A381">
            <v>514</v>
          </cell>
          <cell r="B381" t="str">
            <v>OŠ Bisag</v>
          </cell>
        </row>
        <row r="382">
          <cell r="A382">
            <v>80</v>
          </cell>
          <cell r="B382" t="str">
            <v>OŠ Bistra</v>
          </cell>
        </row>
        <row r="383">
          <cell r="A383">
            <v>1608</v>
          </cell>
          <cell r="B383" t="str">
            <v>OŠ Blage Zadre</v>
          </cell>
        </row>
        <row r="384">
          <cell r="A384">
            <v>1764</v>
          </cell>
          <cell r="B384" t="str">
            <v>OŠ Blatine-Škrape</v>
          </cell>
        </row>
        <row r="385">
          <cell r="A385">
            <v>2111</v>
          </cell>
          <cell r="B385" t="str">
            <v>OŠ Blato</v>
          </cell>
        </row>
        <row r="386">
          <cell r="A386">
            <v>571</v>
          </cell>
          <cell r="B386" t="str">
            <v>OŠ Prof. Blaž Mađer</v>
          </cell>
        </row>
        <row r="387">
          <cell r="A387">
            <v>1119</v>
          </cell>
          <cell r="B387" t="str">
            <v>OŠ Blaž Tadijanović</v>
          </cell>
        </row>
        <row r="388">
          <cell r="A388">
            <v>1666</v>
          </cell>
          <cell r="B388" t="str">
            <v>OŠ Bobota</v>
          </cell>
        </row>
        <row r="389">
          <cell r="A389">
            <v>1107</v>
          </cell>
          <cell r="B389" t="str">
            <v>OŠ Bogoslav Šulek</v>
          </cell>
        </row>
        <row r="390">
          <cell r="A390">
            <v>17</v>
          </cell>
          <cell r="B390" t="str">
            <v>OŠ Bogumila Tonija</v>
          </cell>
        </row>
        <row r="391">
          <cell r="A391">
            <v>1790</v>
          </cell>
          <cell r="B391" t="str">
            <v>OŠ Bol - Bol</v>
          </cell>
        </row>
        <row r="392">
          <cell r="A392">
            <v>1755</v>
          </cell>
          <cell r="B392" t="str">
            <v>OŠ Bol - Split</v>
          </cell>
        </row>
        <row r="393">
          <cell r="A393">
            <v>2882</v>
          </cell>
          <cell r="B393" t="str">
            <v>OŠ Borovje</v>
          </cell>
        </row>
        <row r="394">
          <cell r="A394">
            <v>1610</v>
          </cell>
          <cell r="B394" t="str">
            <v>OŠ Borovo</v>
          </cell>
        </row>
        <row r="395">
          <cell r="A395">
            <v>278</v>
          </cell>
          <cell r="B395" t="str">
            <v>OŠ Braća Bobetko - Sisak</v>
          </cell>
        </row>
        <row r="396">
          <cell r="A396">
            <v>2070</v>
          </cell>
          <cell r="B396" t="str">
            <v>OŠ Braća Glumac</v>
          </cell>
        </row>
        <row r="397">
          <cell r="A397">
            <v>527</v>
          </cell>
          <cell r="B397" t="str">
            <v>OŠ Braća Radić - Koprivnica</v>
          </cell>
        </row>
        <row r="398">
          <cell r="A398">
            <v>313</v>
          </cell>
          <cell r="B398" t="str">
            <v xml:space="preserve">OŠ Braća Radić - Martinska Ves </v>
          </cell>
        </row>
        <row r="399">
          <cell r="A399">
            <v>1265</v>
          </cell>
          <cell r="B399" t="str">
            <v>OŠ Braća Ribar - Posedarje</v>
          </cell>
        </row>
        <row r="400">
          <cell r="A400">
            <v>280</v>
          </cell>
          <cell r="B400" t="str">
            <v>OŠ Braća Ribar - Sisak</v>
          </cell>
        </row>
        <row r="401">
          <cell r="A401">
            <v>367</v>
          </cell>
          <cell r="B401" t="str">
            <v>OŠ Braća Seljan</v>
          </cell>
        </row>
        <row r="402">
          <cell r="A402">
            <v>1023</v>
          </cell>
          <cell r="B402" t="str">
            <v>OŠ Braće Radić - Pakrac</v>
          </cell>
        </row>
        <row r="403">
          <cell r="A403">
            <v>1273</v>
          </cell>
          <cell r="B403" t="str">
            <v>OŠ Braće Radić - Pridraga</v>
          </cell>
        </row>
        <row r="404">
          <cell r="A404">
            <v>2283</v>
          </cell>
          <cell r="B404" t="str">
            <v>OŠ Braće Radić - Zagreb</v>
          </cell>
        </row>
        <row r="405">
          <cell r="A405">
            <v>1801</v>
          </cell>
          <cell r="B405" t="str">
            <v>OŠ Braće Radića - Bračević</v>
          </cell>
        </row>
        <row r="406">
          <cell r="A406">
            <v>134</v>
          </cell>
          <cell r="B406" t="str">
            <v>OŠ Braće Radića - Kloštar Ivanić</v>
          </cell>
        </row>
        <row r="407">
          <cell r="A407">
            <v>772</v>
          </cell>
          <cell r="B407" t="str">
            <v>OŠ Brajda</v>
          </cell>
        </row>
        <row r="408">
          <cell r="A408">
            <v>1440</v>
          </cell>
          <cell r="B408" t="str">
            <v>OŠ Bratoljuba Klaića</v>
          </cell>
        </row>
        <row r="409">
          <cell r="A409">
            <v>1761</v>
          </cell>
          <cell r="B409" t="str">
            <v>OŠ Brda</v>
          </cell>
        </row>
        <row r="410">
          <cell r="A410">
            <v>2344</v>
          </cell>
          <cell r="B410" t="str">
            <v>OŠ Brestje</v>
          </cell>
        </row>
        <row r="411">
          <cell r="A411">
            <v>511</v>
          </cell>
          <cell r="B411" t="str">
            <v>OŠ Breznički Hum</v>
          </cell>
        </row>
        <row r="412">
          <cell r="A412">
            <v>2284</v>
          </cell>
          <cell r="B412" t="str">
            <v>OŠ Brezovica</v>
          </cell>
        </row>
        <row r="413">
          <cell r="A413">
            <v>871</v>
          </cell>
          <cell r="B413" t="str">
            <v>OŠ Brod Moravice</v>
          </cell>
        </row>
        <row r="414">
          <cell r="A414">
            <v>1556</v>
          </cell>
          <cell r="B414" t="str">
            <v>OŠ Brodarica</v>
          </cell>
        </row>
        <row r="415">
          <cell r="A415">
            <v>3172</v>
          </cell>
          <cell r="B415" t="str">
            <v>OŠ Bršadin</v>
          </cell>
        </row>
        <row r="416">
          <cell r="A416">
            <v>291</v>
          </cell>
          <cell r="B416" t="str">
            <v>OŠ Budaševo-Topolovac-Gušće</v>
          </cell>
        </row>
        <row r="417">
          <cell r="A417">
            <v>1335</v>
          </cell>
          <cell r="B417" t="str">
            <v>OŠ Budrovci</v>
          </cell>
        </row>
        <row r="418">
          <cell r="A418">
            <v>1918</v>
          </cell>
          <cell r="B418" t="str">
            <v>OŠ Buie</v>
          </cell>
        </row>
        <row r="419">
          <cell r="A419">
            <v>2230</v>
          </cell>
          <cell r="B419" t="str">
            <v>OŠ Bukovac</v>
          </cell>
        </row>
        <row r="420">
          <cell r="A420">
            <v>2083</v>
          </cell>
          <cell r="B420" t="str">
            <v>OŠ Cavtat</v>
          </cell>
        </row>
        <row r="421">
          <cell r="A421">
            <v>1966</v>
          </cell>
          <cell r="B421" t="str">
            <v>OŠ Centar - Pula</v>
          </cell>
        </row>
        <row r="422">
          <cell r="A422">
            <v>773</v>
          </cell>
          <cell r="B422" t="str">
            <v>OŠ Centar - Rijeka</v>
          </cell>
        </row>
        <row r="423">
          <cell r="A423">
            <v>470</v>
          </cell>
          <cell r="B423" t="str">
            <v>OŠ Cestica</v>
          </cell>
        </row>
        <row r="424">
          <cell r="A424">
            <v>405</v>
          </cell>
          <cell r="B424" t="str">
            <v>OŠ Cetingrad</v>
          </cell>
        </row>
        <row r="425">
          <cell r="A425">
            <v>2272</v>
          </cell>
          <cell r="B425" t="str">
            <v>OŠ Cvjetno naselje</v>
          </cell>
        </row>
        <row r="426">
          <cell r="A426">
            <v>1649</v>
          </cell>
          <cell r="B426" t="str">
            <v>OŠ Čakovci</v>
          </cell>
        </row>
        <row r="427">
          <cell r="A427">
            <v>823</v>
          </cell>
          <cell r="B427" t="str">
            <v>OŠ Čavle</v>
          </cell>
        </row>
        <row r="428">
          <cell r="A428">
            <v>632</v>
          </cell>
          <cell r="B428" t="str">
            <v>OŠ Čazma</v>
          </cell>
        </row>
        <row r="429">
          <cell r="A429">
            <v>1411</v>
          </cell>
          <cell r="B429" t="str">
            <v>OŠ „Matija Gubec“, Čeminac</v>
          </cell>
        </row>
        <row r="430">
          <cell r="A430">
            <v>1573</v>
          </cell>
          <cell r="B430" t="str">
            <v>OŠ Čista Velika</v>
          </cell>
        </row>
        <row r="431">
          <cell r="A431">
            <v>2216</v>
          </cell>
          <cell r="B431" t="str">
            <v>OŠ Čučerje</v>
          </cell>
        </row>
        <row r="432">
          <cell r="A432">
            <v>1505</v>
          </cell>
          <cell r="B432" t="str">
            <v>OŠ Dalj</v>
          </cell>
        </row>
        <row r="433">
          <cell r="A433">
            <v>1434</v>
          </cell>
          <cell r="B433" t="str">
            <v>OŠ Darda</v>
          </cell>
        </row>
        <row r="434">
          <cell r="A434">
            <v>986</v>
          </cell>
          <cell r="B434" t="str">
            <v>OŠ Davorin Trstenjak - Čađavica</v>
          </cell>
        </row>
        <row r="435">
          <cell r="A435">
            <v>1619</v>
          </cell>
          <cell r="B435" t="str">
            <v>OŠ Davorin Trstenjak - Posavski Podgajci</v>
          </cell>
        </row>
        <row r="436">
          <cell r="A436">
            <v>236</v>
          </cell>
          <cell r="B436" t="str">
            <v>OŠ Davorina Trstenjaka - Hrvatska Kostajnica</v>
          </cell>
        </row>
        <row r="437">
          <cell r="A437">
            <v>2279</v>
          </cell>
          <cell r="B437" t="str">
            <v>OŠ Davorina Trstenjaka - Zagreb</v>
          </cell>
        </row>
        <row r="438">
          <cell r="A438">
            <v>695</v>
          </cell>
          <cell r="B438" t="str">
            <v>OŠ Dežanovac</v>
          </cell>
        </row>
        <row r="439">
          <cell r="A439">
            <v>1808</v>
          </cell>
          <cell r="B439" t="str">
            <v>OŠ Dinka Šimunovića</v>
          </cell>
        </row>
        <row r="440">
          <cell r="A440">
            <v>2009</v>
          </cell>
          <cell r="B440" t="str">
            <v>OŠ Divšići</v>
          </cell>
        </row>
        <row r="441">
          <cell r="A441">
            <v>1754</v>
          </cell>
          <cell r="B441" t="str">
            <v>OŠ Dobri</v>
          </cell>
        </row>
        <row r="442">
          <cell r="A442">
            <v>1378</v>
          </cell>
          <cell r="B442" t="str">
            <v>OŠ Dobriša Cesarić - Osijek</v>
          </cell>
        </row>
        <row r="443">
          <cell r="A443">
            <v>1029</v>
          </cell>
          <cell r="B443" t="str">
            <v>OŠ Dobriša Cesarić - Požega</v>
          </cell>
        </row>
        <row r="444">
          <cell r="A444">
            <v>2238</v>
          </cell>
          <cell r="B444" t="str">
            <v>OŠ Dobriše Cesarića - Zagreb</v>
          </cell>
        </row>
        <row r="445">
          <cell r="A445">
            <v>777</v>
          </cell>
          <cell r="B445" t="str">
            <v>OŠ Dolac - Rijeka</v>
          </cell>
        </row>
        <row r="446">
          <cell r="A446">
            <v>2181</v>
          </cell>
          <cell r="B446" t="str">
            <v>OŠ Domašinec</v>
          </cell>
        </row>
        <row r="447">
          <cell r="A447">
            <v>1530</v>
          </cell>
          <cell r="B447" t="str">
            <v>OŠ Domovinske zahvalnosti</v>
          </cell>
        </row>
        <row r="448">
          <cell r="A448">
            <v>1745</v>
          </cell>
          <cell r="B448" t="str">
            <v>OŠ Don Lovre Katića</v>
          </cell>
        </row>
        <row r="449">
          <cell r="A449">
            <v>2075</v>
          </cell>
          <cell r="B449" t="str">
            <v>OŠ Don Mihovila Pavlinovića - Metković</v>
          </cell>
        </row>
        <row r="450">
          <cell r="A450">
            <v>1843</v>
          </cell>
          <cell r="B450" t="str">
            <v>OŠ Don Mihovila Pavlinovića - Podgora</v>
          </cell>
        </row>
        <row r="451">
          <cell r="A451">
            <v>2146</v>
          </cell>
          <cell r="B451" t="str">
            <v>OŠ Donja Dubrava</v>
          </cell>
        </row>
        <row r="452">
          <cell r="A452">
            <v>137</v>
          </cell>
          <cell r="B452" t="str">
            <v>OŠ Donja Stubica</v>
          </cell>
        </row>
        <row r="453">
          <cell r="A453">
            <v>2170</v>
          </cell>
          <cell r="B453" t="str">
            <v>OŠ Donji Kraljevec</v>
          </cell>
        </row>
        <row r="454">
          <cell r="A454">
            <v>872</v>
          </cell>
          <cell r="B454" t="str">
            <v>OŠ Donji Lapac</v>
          </cell>
        </row>
        <row r="455">
          <cell r="A455">
            <v>1351</v>
          </cell>
          <cell r="B455" t="str">
            <v>OŠ Dore Pejačević - Našice</v>
          </cell>
        </row>
        <row r="456">
          <cell r="A456">
            <v>2011</v>
          </cell>
          <cell r="B456" t="str">
            <v>OŠ Dr Mate Demarina</v>
          </cell>
        </row>
        <row r="457">
          <cell r="A457">
            <v>851</v>
          </cell>
          <cell r="B457" t="str">
            <v>OŠ Dr. Andrija Mohorovičić</v>
          </cell>
        </row>
        <row r="458">
          <cell r="A458">
            <v>918</v>
          </cell>
          <cell r="B458" t="str">
            <v>OŠ Dr. Ante Starčević Pazarište - Klanac</v>
          </cell>
        </row>
        <row r="459">
          <cell r="A459">
            <v>2211</v>
          </cell>
          <cell r="B459" t="str">
            <v>OŠ Dr. Ante Starčevića - Zagreb</v>
          </cell>
        </row>
        <row r="460">
          <cell r="A460">
            <v>867</v>
          </cell>
          <cell r="B460" t="str">
            <v>OŠ Dr. Branimira Markovića</v>
          </cell>
        </row>
        <row r="461">
          <cell r="A461">
            <v>1883</v>
          </cell>
          <cell r="B461" t="str">
            <v>OŠ Dr. fra Karlo Balić</v>
          </cell>
        </row>
        <row r="462">
          <cell r="A462">
            <v>1851</v>
          </cell>
          <cell r="B462" t="str">
            <v>OŠ Dr. Franje Tuđmana - Brela</v>
          </cell>
        </row>
        <row r="463">
          <cell r="A463">
            <v>1532</v>
          </cell>
          <cell r="B463" t="str">
            <v>OŠ Dr. Franje Tuđmana - Knin</v>
          </cell>
        </row>
        <row r="464">
          <cell r="A464">
            <v>941</v>
          </cell>
          <cell r="B464" t="str">
            <v>OŠ Dr. Franje Tuđmana - Korenica</v>
          </cell>
        </row>
        <row r="465">
          <cell r="A465">
            <v>886</v>
          </cell>
          <cell r="B465" t="str">
            <v>OŠ Dr. Franje Tuđmana - Lički Osik</v>
          </cell>
        </row>
        <row r="466">
          <cell r="A466">
            <v>1328</v>
          </cell>
          <cell r="B466" t="str">
            <v>OŠ Dr. Franjo Tuđman - Beli Manastir</v>
          </cell>
        </row>
        <row r="467">
          <cell r="A467">
            <v>1622</v>
          </cell>
          <cell r="B467" t="str">
            <v>OŠ Dr. Franjo Tuđman - Šarengrad</v>
          </cell>
        </row>
        <row r="468">
          <cell r="A468">
            <v>2235</v>
          </cell>
          <cell r="B468" t="str">
            <v>OŠ Dr. Ivan Merz</v>
          </cell>
        </row>
        <row r="469">
          <cell r="A469">
            <v>2162</v>
          </cell>
          <cell r="B469" t="str">
            <v>OŠ Dr. Ivana Novaka Macinec</v>
          </cell>
        </row>
        <row r="470">
          <cell r="A470">
            <v>863</v>
          </cell>
          <cell r="B470" t="str">
            <v>OŠ Dr. Josipa Pančića Bribir</v>
          </cell>
        </row>
        <row r="471">
          <cell r="A471">
            <v>879</v>
          </cell>
          <cell r="B471" t="str">
            <v>OŠ Dr. Jure Turića</v>
          </cell>
        </row>
        <row r="472">
          <cell r="A472">
            <v>1151</v>
          </cell>
          <cell r="B472" t="str">
            <v>OŠ Dr. Stjepan Ilijašević</v>
          </cell>
        </row>
        <row r="473">
          <cell r="A473">
            <v>2142</v>
          </cell>
          <cell r="B473" t="str">
            <v>OŠ Dr. Vinka Žganca - Vratišanec</v>
          </cell>
        </row>
        <row r="474">
          <cell r="A474">
            <v>2243</v>
          </cell>
          <cell r="B474" t="str">
            <v>OŠ Dr. Vinka Žganca - Zagreb</v>
          </cell>
        </row>
        <row r="475">
          <cell r="A475">
            <v>1179</v>
          </cell>
          <cell r="B475" t="str">
            <v>OŠ Dragalić</v>
          </cell>
        </row>
        <row r="476">
          <cell r="A476">
            <v>407</v>
          </cell>
          <cell r="B476" t="str">
            <v>OŠ Draganići</v>
          </cell>
        </row>
        <row r="477">
          <cell r="A477">
            <v>854</v>
          </cell>
          <cell r="B477" t="str">
            <v>OŠ Drago Gervais</v>
          </cell>
        </row>
        <row r="478">
          <cell r="A478">
            <v>364</v>
          </cell>
          <cell r="B478" t="str">
            <v>OŠ Dragojle Jarnević</v>
          </cell>
        </row>
        <row r="479">
          <cell r="A479">
            <v>83</v>
          </cell>
          <cell r="B479" t="str">
            <v>OŠ Dragutina Domjanića - Sveti Ivan Zelina</v>
          </cell>
        </row>
        <row r="480">
          <cell r="A480">
            <v>2248</v>
          </cell>
          <cell r="B480" t="str">
            <v>OŠ Dragutina Domjanića - Zagreb</v>
          </cell>
        </row>
        <row r="481">
          <cell r="A481">
            <v>2244</v>
          </cell>
          <cell r="B481" t="str">
            <v>OŠ Dragutina Kušlana</v>
          </cell>
        </row>
        <row r="482">
          <cell r="A482">
            <v>1036</v>
          </cell>
          <cell r="B482" t="str">
            <v>OŠ Dragutina Lermana</v>
          </cell>
        </row>
        <row r="483">
          <cell r="A483">
            <v>268</v>
          </cell>
          <cell r="B483" t="str">
            <v>OŠ Dragutina Tadijanovića - Petrinja</v>
          </cell>
        </row>
        <row r="484">
          <cell r="A484">
            <v>1123</v>
          </cell>
          <cell r="B484" t="str">
            <v>OŠ Dragutina Tadijanovića - Slavonski Brod</v>
          </cell>
        </row>
        <row r="485">
          <cell r="A485">
            <v>1586</v>
          </cell>
          <cell r="B485" t="str">
            <v>OŠ Dragutina Tadijanovića - Vukovar</v>
          </cell>
        </row>
        <row r="486">
          <cell r="A486">
            <v>2249</v>
          </cell>
          <cell r="B486" t="str">
            <v>OŠ Dragutina Tadijanovića - Zagreb</v>
          </cell>
        </row>
        <row r="487">
          <cell r="A487">
            <v>2171</v>
          </cell>
          <cell r="B487" t="str">
            <v>OŠ Draškovec</v>
          </cell>
        </row>
        <row r="488">
          <cell r="A488">
            <v>1430</v>
          </cell>
          <cell r="B488" t="str">
            <v>OŠ Draž</v>
          </cell>
        </row>
        <row r="489">
          <cell r="A489">
            <v>1458</v>
          </cell>
          <cell r="B489" t="str">
            <v>OŠ Drenje</v>
          </cell>
        </row>
        <row r="490">
          <cell r="A490">
            <v>354</v>
          </cell>
          <cell r="B490" t="str">
            <v>OŠ Dubovac</v>
          </cell>
        </row>
        <row r="491">
          <cell r="A491">
            <v>126</v>
          </cell>
          <cell r="B491" t="str">
            <v>OŠ Dubrava</v>
          </cell>
        </row>
        <row r="492">
          <cell r="A492">
            <v>1874</v>
          </cell>
          <cell r="B492" t="str">
            <v>OŠ Dugopolje</v>
          </cell>
        </row>
        <row r="493">
          <cell r="A493">
            <v>227</v>
          </cell>
          <cell r="B493" t="str">
            <v>OŠ Dvor</v>
          </cell>
        </row>
        <row r="494">
          <cell r="A494">
            <v>1348</v>
          </cell>
          <cell r="B494" t="str">
            <v>OŠ Đakovački Selci</v>
          </cell>
        </row>
        <row r="495">
          <cell r="A495">
            <v>2</v>
          </cell>
          <cell r="B495" t="str">
            <v>OŠ Đure Deželića - Ivanić Grad</v>
          </cell>
        </row>
        <row r="496">
          <cell r="A496">
            <v>167</v>
          </cell>
          <cell r="B496" t="str">
            <v xml:space="preserve">OŠ Đure Prejca - Desinić </v>
          </cell>
        </row>
        <row r="497">
          <cell r="A497">
            <v>170</v>
          </cell>
          <cell r="B497" t="str">
            <v>OŠ Đurmanec</v>
          </cell>
        </row>
        <row r="498">
          <cell r="A498">
            <v>532</v>
          </cell>
          <cell r="B498" t="str">
            <v>OŠ Đuro Ester</v>
          </cell>
        </row>
        <row r="499">
          <cell r="A499">
            <v>1105</v>
          </cell>
          <cell r="B499" t="str">
            <v>OŠ Đuro Pilar</v>
          </cell>
        </row>
        <row r="500">
          <cell r="A500">
            <v>1449</v>
          </cell>
          <cell r="B500" t="str">
            <v>OŠ Ernestinovo</v>
          </cell>
        </row>
        <row r="501">
          <cell r="A501">
            <v>785</v>
          </cell>
          <cell r="B501" t="str">
            <v>OŠ Eugena Kumičića - Rijeka</v>
          </cell>
        </row>
        <row r="502">
          <cell r="A502">
            <v>945</v>
          </cell>
          <cell r="B502" t="str">
            <v>OŠ Eugena Kumičića - Slatina</v>
          </cell>
        </row>
        <row r="503">
          <cell r="A503">
            <v>51</v>
          </cell>
          <cell r="B503" t="str">
            <v>OŠ Eugena Kumičića - Velika Gorica</v>
          </cell>
        </row>
        <row r="504">
          <cell r="A504">
            <v>433</v>
          </cell>
          <cell r="B504" t="str">
            <v>OŠ Eugena Kvaternika - Rakovica</v>
          </cell>
        </row>
        <row r="505">
          <cell r="A505">
            <v>34</v>
          </cell>
          <cell r="B505" t="str">
            <v>OŠ Eugena Kvaternika - Velika Gorica</v>
          </cell>
        </row>
        <row r="506">
          <cell r="A506">
            <v>1533</v>
          </cell>
          <cell r="B506" t="str">
            <v>OŠ Fausta Vrančića</v>
          </cell>
        </row>
        <row r="507">
          <cell r="A507">
            <v>2039</v>
          </cell>
          <cell r="B507" t="str">
            <v>OŠ Fažana</v>
          </cell>
        </row>
        <row r="508">
          <cell r="A508">
            <v>604</v>
          </cell>
          <cell r="B508" t="str">
            <v>OŠ Ferdinandovac</v>
          </cell>
        </row>
        <row r="509">
          <cell r="A509">
            <v>4062</v>
          </cell>
          <cell r="B509" t="str">
            <v>OŠ Finida</v>
          </cell>
        </row>
        <row r="510">
          <cell r="A510">
            <v>2080</v>
          </cell>
          <cell r="B510" t="str">
            <v>OŠ Fra Ante Gnječa</v>
          </cell>
        </row>
        <row r="511">
          <cell r="A511">
            <v>1604</v>
          </cell>
          <cell r="B511" t="str">
            <v>OŠ Fra Bernardina Tome Leakovića</v>
          </cell>
        </row>
        <row r="512">
          <cell r="A512">
            <v>1065</v>
          </cell>
          <cell r="B512" t="str">
            <v>OŠ Fra Kaje Adžića - Pleternica</v>
          </cell>
        </row>
        <row r="513">
          <cell r="A513">
            <v>1710</v>
          </cell>
          <cell r="B513" t="str">
            <v>OŠ Fra Pavla Vučkovića</v>
          </cell>
        </row>
        <row r="514">
          <cell r="A514">
            <v>797</v>
          </cell>
          <cell r="B514" t="str">
            <v>OŠ Fran Franković</v>
          </cell>
        </row>
        <row r="515">
          <cell r="A515">
            <v>556</v>
          </cell>
          <cell r="B515" t="str">
            <v>OŠ Fran Koncelak Drnje</v>
          </cell>
        </row>
        <row r="516">
          <cell r="A516">
            <v>2304</v>
          </cell>
          <cell r="B516" t="str">
            <v>OŠ Frana Galovića</v>
          </cell>
        </row>
        <row r="517">
          <cell r="A517">
            <v>744</v>
          </cell>
          <cell r="B517" t="str">
            <v>OŠ Frana Krste Frankopana - Brod na Kupi</v>
          </cell>
        </row>
        <row r="518">
          <cell r="A518">
            <v>746</v>
          </cell>
          <cell r="B518" t="str">
            <v>OŠ Frana Krste Frankopana - Krk</v>
          </cell>
        </row>
        <row r="519">
          <cell r="A519">
            <v>1368</v>
          </cell>
          <cell r="B519" t="str">
            <v>OŠ Frana Krste Frankopana - Osijek</v>
          </cell>
        </row>
        <row r="520">
          <cell r="A520">
            <v>2240</v>
          </cell>
          <cell r="B520" t="str">
            <v>OŠ Frana Krste Frankopana - Zagreb</v>
          </cell>
        </row>
        <row r="521">
          <cell r="A521">
            <v>754</v>
          </cell>
          <cell r="B521" t="str">
            <v>OŠ Frane Petrića</v>
          </cell>
        </row>
        <row r="522">
          <cell r="A522">
            <v>194</v>
          </cell>
          <cell r="B522" t="str">
            <v>OŠ Franje Horvata Kiša</v>
          </cell>
        </row>
        <row r="523">
          <cell r="A523">
            <v>1363</v>
          </cell>
          <cell r="B523" t="str">
            <v>OŠ Franje Krežme</v>
          </cell>
        </row>
        <row r="524">
          <cell r="A524">
            <v>490</v>
          </cell>
          <cell r="B524" t="str">
            <v>OŠ Franje Serta Bednja</v>
          </cell>
        </row>
        <row r="525">
          <cell r="A525">
            <v>283</v>
          </cell>
          <cell r="B525" t="str">
            <v>OŠ Galdovo</v>
          </cell>
        </row>
        <row r="526">
          <cell r="A526">
            <v>1258</v>
          </cell>
          <cell r="B526" t="str">
            <v>OŠ Galovac</v>
          </cell>
        </row>
        <row r="527">
          <cell r="A527">
            <v>654</v>
          </cell>
          <cell r="B527" t="str">
            <v>OŠ Garešnica</v>
          </cell>
        </row>
        <row r="528">
          <cell r="A528">
            <v>778</v>
          </cell>
          <cell r="B528" t="str">
            <v>OŠ Gelsi - Rijeka</v>
          </cell>
        </row>
        <row r="529">
          <cell r="A529">
            <v>409</v>
          </cell>
          <cell r="B529" t="str">
            <v>OŠ Generalski Stol</v>
          </cell>
        </row>
        <row r="530">
          <cell r="A530">
            <v>232</v>
          </cell>
          <cell r="B530" t="str">
            <v>OŠ Glina</v>
          </cell>
        </row>
        <row r="531">
          <cell r="A531">
            <v>561</v>
          </cell>
          <cell r="B531" t="str">
            <v>OŠ Gola</v>
          </cell>
        </row>
        <row r="532">
          <cell r="A532">
            <v>2151</v>
          </cell>
          <cell r="B532" t="str">
            <v>OŠ Goričan</v>
          </cell>
        </row>
        <row r="533">
          <cell r="A533">
            <v>1453</v>
          </cell>
          <cell r="B533" t="str">
            <v>OŠ Gorjani</v>
          </cell>
        </row>
        <row r="534">
          <cell r="A534">
            <v>1700</v>
          </cell>
          <cell r="B534" t="str">
            <v>OŠ Gornja Poljica</v>
          </cell>
        </row>
        <row r="535">
          <cell r="A535">
            <v>794</v>
          </cell>
          <cell r="B535" t="str">
            <v>OŠ Gornja Vežica</v>
          </cell>
        </row>
        <row r="536">
          <cell r="A536">
            <v>225</v>
          </cell>
          <cell r="B536" t="str">
            <v>OŠ Gornje Jesenje</v>
          </cell>
        </row>
        <row r="537">
          <cell r="A537">
            <v>2253</v>
          </cell>
          <cell r="B537" t="str">
            <v>OŠ Gornje Vrapče</v>
          </cell>
        </row>
        <row r="538">
          <cell r="A538">
            <v>2185</v>
          </cell>
          <cell r="B538" t="str">
            <v>OŠ Gornji Mihaljevec</v>
          </cell>
        </row>
        <row r="539">
          <cell r="A539">
            <v>353</v>
          </cell>
          <cell r="B539" t="str">
            <v>OŠ Grabrik</v>
          </cell>
        </row>
        <row r="540">
          <cell r="A540">
            <v>2231</v>
          </cell>
          <cell r="B540" t="str">
            <v>OŠ Gračani</v>
          </cell>
        </row>
        <row r="541">
          <cell r="A541">
            <v>1847</v>
          </cell>
          <cell r="B541" t="str">
            <v>OŠ Gradac</v>
          </cell>
        </row>
        <row r="542">
          <cell r="A542">
            <v>121</v>
          </cell>
          <cell r="B542" t="str">
            <v>OŠ Gradec</v>
          </cell>
        </row>
        <row r="543">
          <cell r="A543">
            <v>978</v>
          </cell>
          <cell r="B543" t="str">
            <v>OŠ Gradina</v>
          </cell>
        </row>
        <row r="544">
          <cell r="A544">
            <v>1613</v>
          </cell>
          <cell r="B544" t="str">
            <v>OŠ Gradište</v>
          </cell>
        </row>
        <row r="545">
          <cell r="A545">
            <v>2212</v>
          </cell>
          <cell r="B545" t="str">
            <v>OŠ Granešina</v>
          </cell>
        </row>
        <row r="546">
          <cell r="A546">
            <v>518</v>
          </cell>
          <cell r="B546" t="str">
            <v>OŠ Grgura Karlovčana</v>
          </cell>
        </row>
        <row r="547">
          <cell r="A547">
            <v>1374</v>
          </cell>
          <cell r="B547" t="str">
            <v>OŠ Grigor Vitez - Osijek</v>
          </cell>
        </row>
        <row r="548">
          <cell r="A548">
            <v>597</v>
          </cell>
          <cell r="B548" t="str">
            <v>OŠ Grigor Vitez - Sveti Ivan Žabno</v>
          </cell>
        </row>
        <row r="549">
          <cell r="A549">
            <v>1087</v>
          </cell>
          <cell r="B549" t="str">
            <v>OŠ Grigora Viteza - Poljana</v>
          </cell>
        </row>
        <row r="550">
          <cell r="A550">
            <v>2274</v>
          </cell>
          <cell r="B550" t="str">
            <v>OŠ Grigora Viteza - Zagreb</v>
          </cell>
        </row>
        <row r="551">
          <cell r="A551">
            <v>1771</v>
          </cell>
          <cell r="B551" t="str">
            <v>OŠ Gripe</v>
          </cell>
        </row>
        <row r="552">
          <cell r="A552">
            <v>804</v>
          </cell>
          <cell r="B552" t="str">
            <v>OŠ Grivica</v>
          </cell>
        </row>
        <row r="553">
          <cell r="A553">
            <v>495</v>
          </cell>
          <cell r="B553" t="str">
            <v>OŠ Grofa Janka Draškovića - Klenovnik</v>
          </cell>
        </row>
        <row r="554">
          <cell r="A554">
            <v>2251</v>
          </cell>
          <cell r="B554" t="str">
            <v>OŠ Grofa Janka Draškovića - Zagreb</v>
          </cell>
        </row>
        <row r="555">
          <cell r="A555">
            <v>1807</v>
          </cell>
          <cell r="B555" t="str">
            <v>OŠ Grohote</v>
          </cell>
        </row>
        <row r="556">
          <cell r="A556">
            <v>2089</v>
          </cell>
          <cell r="B556" t="str">
            <v>OŠ Gruda</v>
          </cell>
        </row>
        <row r="557">
          <cell r="A557">
            <v>492</v>
          </cell>
          <cell r="B557" t="str">
            <v>OŠ Gustava Krkleca - Maruševec</v>
          </cell>
        </row>
        <row r="558">
          <cell r="A558">
            <v>2293</v>
          </cell>
          <cell r="B558" t="str">
            <v>OŠ Gustava Krkleca - Zagreb</v>
          </cell>
        </row>
        <row r="559">
          <cell r="A559">
            <v>301</v>
          </cell>
          <cell r="B559" t="str">
            <v>OŠ Gvozd</v>
          </cell>
        </row>
        <row r="560">
          <cell r="A560">
            <v>1406</v>
          </cell>
          <cell r="B560" t="str">
            <v>OŠ Hinka Juhna - Podgorač</v>
          </cell>
        </row>
        <row r="561">
          <cell r="A561">
            <v>2148</v>
          </cell>
          <cell r="B561" t="str">
            <v>OŠ Hodošan</v>
          </cell>
        </row>
        <row r="562">
          <cell r="A562">
            <v>2256</v>
          </cell>
          <cell r="B562" t="str">
            <v>OŠ Horvati</v>
          </cell>
        </row>
        <row r="563">
          <cell r="A563">
            <v>820</v>
          </cell>
          <cell r="B563" t="str">
            <v>OŠ Hreljin</v>
          </cell>
        </row>
        <row r="564">
          <cell r="A564">
            <v>4070</v>
          </cell>
          <cell r="B564" t="str">
            <v>OŠ Hrvatski Leskovac</v>
          </cell>
        </row>
        <row r="565">
          <cell r="A565">
            <v>1333</v>
          </cell>
          <cell r="B565" t="str">
            <v>OŠ Hrvatski sokol</v>
          </cell>
        </row>
        <row r="566">
          <cell r="A566">
            <v>1103</v>
          </cell>
          <cell r="B566" t="str">
            <v>OŠ Hugo Badalić</v>
          </cell>
        </row>
        <row r="567">
          <cell r="A567">
            <v>1677</v>
          </cell>
          <cell r="B567" t="str">
            <v>OŠ Hvar</v>
          </cell>
        </row>
        <row r="568">
          <cell r="A568">
            <v>1643</v>
          </cell>
          <cell r="B568" t="str">
            <v>OŠ Ilača-Banovci</v>
          </cell>
        </row>
        <row r="569">
          <cell r="A569">
            <v>3143</v>
          </cell>
          <cell r="B569" t="str">
            <v>OŠ Ivan Benković</v>
          </cell>
        </row>
        <row r="570">
          <cell r="A570">
            <v>1855</v>
          </cell>
          <cell r="B570" t="str">
            <v>OŠ Ivan Duknović</v>
          </cell>
        </row>
        <row r="571">
          <cell r="A571">
            <v>1617</v>
          </cell>
          <cell r="B571" t="str">
            <v>OŠ Ivan Filipović - Račinovci</v>
          </cell>
        </row>
        <row r="572">
          <cell r="A572">
            <v>1161</v>
          </cell>
          <cell r="B572" t="str">
            <v>OŠ Ivan Filipović - Velika Kopanica</v>
          </cell>
        </row>
        <row r="573">
          <cell r="A573">
            <v>1816</v>
          </cell>
          <cell r="B573" t="str">
            <v>OŠ Ivan Goran Kovačić - Cista Velika</v>
          </cell>
        </row>
        <row r="574">
          <cell r="A574">
            <v>1995</v>
          </cell>
          <cell r="B574" t="str">
            <v>OŠ Ivan Goran Kovačić - Čepić</v>
          </cell>
        </row>
        <row r="575">
          <cell r="A575">
            <v>344</v>
          </cell>
          <cell r="B575" t="str">
            <v>OŠ Ivan Goran Kovačić - Duga Resa</v>
          </cell>
        </row>
        <row r="576">
          <cell r="A576">
            <v>1337</v>
          </cell>
          <cell r="B576" t="str">
            <v>OŠ Ivan Goran Kovačić - Đakovo</v>
          </cell>
        </row>
        <row r="577">
          <cell r="A577">
            <v>271</v>
          </cell>
          <cell r="B577" t="str">
            <v>OŠ Ivan Goran Kovačić - Gora</v>
          </cell>
        </row>
        <row r="578">
          <cell r="A578">
            <v>1317</v>
          </cell>
          <cell r="B578" t="str">
            <v>OŠ Ivan Goran Kovačić - Lišane Ostrovičke</v>
          </cell>
        </row>
        <row r="579">
          <cell r="A579">
            <v>1099</v>
          </cell>
          <cell r="B579" t="str">
            <v>OŠ Ivan Goran Kovačić - Slavonski Brod</v>
          </cell>
        </row>
        <row r="580">
          <cell r="A580">
            <v>1603</v>
          </cell>
          <cell r="B580" t="str">
            <v>OŠ Ivan Goran Kovačić - Štitar</v>
          </cell>
        </row>
        <row r="581">
          <cell r="A581">
            <v>1078</v>
          </cell>
          <cell r="B581" t="str">
            <v>OŠ Ivan Goran Kovačić - Velika</v>
          </cell>
        </row>
        <row r="582">
          <cell r="A582">
            <v>967</v>
          </cell>
          <cell r="B582" t="str">
            <v>OŠ Ivan Goran Kovačić - Zdenci</v>
          </cell>
        </row>
        <row r="583">
          <cell r="A583">
            <v>1637</v>
          </cell>
          <cell r="B583" t="str">
            <v>OŠ Ivan Kozarac</v>
          </cell>
        </row>
        <row r="584">
          <cell r="A584">
            <v>612</v>
          </cell>
          <cell r="B584" t="str">
            <v xml:space="preserve">OŠ Ivan Lacković Croata - Kalinovac </v>
          </cell>
        </row>
        <row r="585">
          <cell r="A585">
            <v>1827</v>
          </cell>
          <cell r="B585" t="str">
            <v>OŠ Ivan Leko</v>
          </cell>
        </row>
        <row r="586">
          <cell r="A586">
            <v>1142</v>
          </cell>
          <cell r="B586" t="str">
            <v>OŠ Sibinjskih žrtava</v>
          </cell>
        </row>
        <row r="587">
          <cell r="A587">
            <v>1616</v>
          </cell>
          <cell r="B587" t="str">
            <v>OŠ Ivan Meštrović - Drenovci</v>
          </cell>
        </row>
        <row r="588">
          <cell r="A588">
            <v>1158</v>
          </cell>
          <cell r="B588" t="str">
            <v>OŠ Ivan Meštrović - Vrpolje</v>
          </cell>
        </row>
        <row r="589">
          <cell r="A589">
            <v>2002</v>
          </cell>
          <cell r="B589" t="str">
            <v>OŠ Ivana Batelića - Raša</v>
          </cell>
        </row>
        <row r="590">
          <cell r="A590">
            <v>1116</v>
          </cell>
          <cell r="B590" t="str">
            <v>OŠ Ivana Brlić-Mažuranić - Slavonski Brod</v>
          </cell>
        </row>
        <row r="591">
          <cell r="A591">
            <v>1485</v>
          </cell>
          <cell r="B591" t="str">
            <v>OŠ Ivana Brlić-Mažuranić - Strizivojna</v>
          </cell>
        </row>
        <row r="592">
          <cell r="A592">
            <v>1674</v>
          </cell>
          <cell r="B592" t="str">
            <v>OŠ Ivana Brlić-Mažuranić Rokovci - Andrijaševci</v>
          </cell>
        </row>
        <row r="593">
          <cell r="A593">
            <v>1354</v>
          </cell>
          <cell r="B593" t="str">
            <v>OŠ Ivana Brnjika Slovaka</v>
          </cell>
        </row>
        <row r="594">
          <cell r="A594">
            <v>2204</v>
          </cell>
          <cell r="B594" t="str">
            <v>OŠ Ivana Cankara</v>
          </cell>
        </row>
        <row r="595">
          <cell r="A595">
            <v>1382</v>
          </cell>
          <cell r="B595" t="str">
            <v>OŠ Ivana Filipovića - Osijek</v>
          </cell>
        </row>
        <row r="596">
          <cell r="A596">
            <v>2224</v>
          </cell>
          <cell r="B596" t="str">
            <v>OŠ Ivana Filipovića - Zagreb</v>
          </cell>
        </row>
        <row r="597">
          <cell r="A597">
            <v>742</v>
          </cell>
          <cell r="B597" t="str">
            <v>OŠ Ivana Gorana Kovačića - Delnice</v>
          </cell>
        </row>
        <row r="598">
          <cell r="A598">
            <v>972</v>
          </cell>
          <cell r="B598" t="str">
            <v>OŠ Ivana Gorana Kovačića - Gornje Bazje</v>
          </cell>
        </row>
        <row r="599">
          <cell r="A599">
            <v>1200</v>
          </cell>
          <cell r="B599" t="str">
            <v>OŠ Ivana Gorana Kovačića - Staro Petrovo Selo</v>
          </cell>
        </row>
        <row r="600">
          <cell r="A600">
            <v>2172</v>
          </cell>
          <cell r="B600" t="str">
            <v>OŠ Ivana Gorana Kovačića - Sveti Juraj na Bregu</v>
          </cell>
        </row>
        <row r="601">
          <cell r="A601">
            <v>1578</v>
          </cell>
          <cell r="B601" t="str">
            <v>OŠ Ivana Gorana Kovačića - Vinkovci</v>
          </cell>
        </row>
        <row r="602">
          <cell r="A602">
            <v>807</v>
          </cell>
          <cell r="B602" t="str">
            <v>OŠ Ivana Gorana Kovačića - Vrbovsko</v>
          </cell>
        </row>
        <row r="603">
          <cell r="A603">
            <v>2232</v>
          </cell>
          <cell r="B603" t="str">
            <v>OŠ Ivana Gorana Kovačića - Zagreb</v>
          </cell>
        </row>
        <row r="604">
          <cell r="A604">
            <v>2309</v>
          </cell>
          <cell r="B604" t="str">
            <v>OŠ Ivana Granđe</v>
          </cell>
        </row>
        <row r="605">
          <cell r="A605">
            <v>2053</v>
          </cell>
          <cell r="B605" t="str">
            <v>OŠ Ivana Gundulića - Dubrovnik</v>
          </cell>
        </row>
        <row r="606">
          <cell r="A606">
            <v>2192</v>
          </cell>
          <cell r="B606" t="str">
            <v>OŠ Ivana Gundulića - Zagreb</v>
          </cell>
        </row>
        <row r="607">
          <cell r="A607">
            <v>1600</v>
          </cell>
          <cell r="B607" t="str">
            <v>OŠ Ivana Kozarca - Županja</v>
          </cell>
        </row>
        <row r="608">
          <cell r="A608">
            <v>1436</v>
          </cell>
          <cell r="B608" t="str">
            <v>OŠ Ivana Kukuljevića - Belišće</v>
          </cell>
        </row>
        <row r="609">
          <cell r="A609">
            <v>273</v>
          </cell>
          <cell r="B609" t="str">
            <v xml:space="preserve">OŠ Ivana Kukuljevića - Sisak </v>
          </cell>
        </row>
        <row r="610">
          <cell r="A610">
            <v>442</v>
          </cell>
          <cell r="B610" t="str">
            <v>OŠ Ivana Kukuljevića Sakcinskog</v>
          </cell>
        </row>
        <row r="611">
          <cell r="A611">
            <v>1703</v>
          </cell>
          <cell r="B611" t="str">
            <v>OŠ Ivana Lovrića</v>
          </cell>
        </row>
        <row r="612">
          <cell r="A612">
            <v>861</v>
          </cell>
          <cell r="B612" t="str">
            <v>OŠ Ivana Mažuranića - Novi Vinodolski</v>
          </cell>
        </row>
        <row r="613">
          <cell r="A613">
            <v>1864</v>
          </cell>
          <cell r="B613" t="str">
            <v>OŠ Ivana Mažuranića - Obrovac Sinjski</v>
          </cell>
        </row>
        <row r="614">
          <cell r="A614">
            <v>1580</v>
          </cell>
          <cell r="B614" t="str">
            <v>OŠ Ivana Mažuranića - Vinkovci</v>
          </cell>
        </row>
        <row r="615">
          <cell r="A615">
            <v>2213</v>
          </cell>
          <cell r="B615" t="str">
            <v>OŠ Ivana Mažuranića - Zagreb</v>
          </cell>
        </row>
        <row r="616">
          <cell r="A616">
            <v>2258</v>
          </cell>
          <cell r="B616" t="str">
            <v>OŠ Ivana Meštrovića - Zagreb</v>
          </cell>
        </row>
        <row r="617">
          <cell r="A617">
            <v>664</v>
          </cell>
          <cell r="B617" t="str">
            <v xml:space="preserve">OŠ Ivana Nepomuka Jemeršića </v>
          </cell>
        </row>
        <row r="618">
          <cell r="A618">
            <v>91</v>
          </cell>
          <cell r="B618" t="str">
            <v>OŠ Ivana Perkovca</v>
          </cell>
        </row>
        <row r="619">
          <cell r="A619">
            <v>762</v>
          </cell>
          <cell r="B619" t="str">
            <v>OŠ Ivana Rabljanina - Rab</v>
          </cell>
        </row>
        <row r="620">
          <cell r="A620">
            <v>499</v>
          </cell>
          <cell r="B620" t="str">
            <v>OŠ Ivana Rangera - Kamenica</v>
          </cell>
        </row>
        <row r="621">
          <cell r="A621">
            <v>795</v>
          </cell>
          <cell r="B621" t="str">
            <v>OŠ Ivana Zajca</v>
          </cell>
        </row>
        <row r="622">
          <cell r="A622">
            <v>1466</v>
          </cell>
          <cell r="B622" t="str">
            <v>OŠ Ivane Brlić-Mažuranić - Koška</v>
          </cell>
        </row>
        <row r="623">
          <cell r="A623">
            <v>376</v>
          </cell>
          <cell r="B623" t="str">
            <v>OŠ Ivane Brlić-Mažuranić - Ogulin</v>
          </cell>
        </row>
        <row r="624">
          <cell r="A624">
            <v>943</v>
          </cell>
          <cell r="B624" t="str">
            <v>OŠ Ivane Brlić-Mažuranić - Orahovica</v>
          </cell>
        </row>
        <row r="625">
          <cell r="A625">
            <v>94</v>
          </cell>
          <cell r="B625" t="str">
            <v>OŠ Ivane Brlić-Mažuranić - Prigorje Brdovečko</v>
          </cell>
        </row>
        <row r="626">
          <cell r="A626">
            <v>956</v>
          </cell>
          <cell r="B626" t="str">
            <v>OŠ Ivane Brlić-Mažuranić - Virovitica</v>
          </cell>
        </row>
        <row r="627">
          <cell r="A627">
            <v>4069</v>
          </cell>
          <cell r="B627" t="str">
            <v>OŠ Ivanja Reka</v>
          </cell>
        </row>
        <row r="628">
          <cell r="A628">
            <v>833</v>
          </cell>
          <cell r="B628" t="str">
            <v>OŠ Ivanke Trohar</v>
          </cell>
        </row>
        <row r="629">
          <cell r="A629">
            <v>2140</v>
          </cell>
          <cell r="B629" t="str">
            <v>OŠ Ivanovec</v>
          </cell>
        </row>
        <row r="630">
          <cell r="A630">
            <v>707</v>
          </cell>
          <cell r="B630" t="str">
            <v>OŠ Ivanska</v>
          </cell>
        </row>
        <row r="631">
          <cell r="A631">
            <v>2294</v>
          </cell>
          <cell r="B631" t="str">
            <v>OŠ Ive Andrića</v>
          </cell>
        </row>
        <row r="632">
          <cell r="A632">
            <v>4042</v>
          </cell>
          <cell r="B632" t="str">
            <v>OŠ Iver</v>
          </cell>
        </row>
        <row r="633">
          <cell r="A633">
            <v>2082</v>
          </cell>
          <cell r="B633" t="str">
            <v>OŠ Ivo Dugandžić-Mišić</v>
          </cell>
        </row>
        <row r="634">
          <cell r="A634">
            <v>336</v>
          </cell>
          <cell r="B634" t="str">
            <v>OŠ Ivo Kozarčanin</v>
          </cell>
        </row>
        <row r="635">
          <cell r="A635">
            <v>1936</v>
          </cell>
          <cell r="B635" t="str">
            <v>OŠ Ivo Lola Ribar - Labin</v>
          </cell>
        </row>
        <row r="636">
          <cell r="A636">
            <v>2197</v>
          </cell>
          <cell r="B636" t="str">
            <v>OŠ Izidora Kršnjavoga</v>
          </cell>
        </row>
        <row r="637">
          <cell r="A637">
            <v>501</v>
          </cell>
          <cell r="B637" t="str">
            <v>OŠ Izidora Poljaka - Višnjica</v>
          </cell>
        </row>
        <row r="638">
          <cell r="A638">
            <v>290</v>
          </cell>
          <cell r="B638" t="str">
            <v>OŠ Jabukovac - Jabukovac</v>
          </cell>
        </row>
        <row r="639">
          <cell r="A639">
            <v>2193</v>
          </cell>
          <cell r="B639" t="str">
            <v>OŠ Jabukovac - Zagreb</v>
          </cell>
        </row>
        <row r="640">
          <cell r="A640">
            <v>1373</v>
          </cell>
          <cell r="B640" t="str">
            <v>OŠ Jagode Truhelke</v>
          </cell>
        </row>
        <row r="641">
          <cell r="A641">
            <v>1413</v>
          </cell>
          <cell r="B641" t="str">
            <v>OŠ Jagodnjak</v>
          </cell>
        </row>
        <row r="642">
          <cell r="A642">
            <v>1574</v>
          </cell>
          <cell r="B642" t="str">
            <v>OŠ Jakova Gotovca</v>
          </cell>
        </row>
        <row r="643">
          <cell r="A643">
            <v>131</v>
          </cell>
          <cell r="B643" t="str">
            <v>OŠ Jakovlje</v>
          </cell>
        </row>
        <row r="644">
          <cell r="A644">
            <v>154</v>
          </cell>
          <cell r="B644" t="str">
            <v>OŠ Janka Leskovara</v>
          </cell>
        </row>
        <row r="645">
          <cell r="A645">
            <v>2101</v>
          </cell>
          <cell r="B645" t="str">
            <v>OŠ Janjina</v>
          </cell>
        </row>
        <row r="646">
          <cell r="A646">
            <v>315</v>
          </cell>
          <cell r="B646" t="str">
            <v>OŠ Jasenovac</v>
          </cell>
        </row>
        <row r="647">
          <cell r="A647">
            <v>826</v>
          </cell>
          <cell r="B647" t="str">
            <v>OŠ Jelenje - Dražica</v>
          </cell>
        </row>
        <row r="648">
          <cell r="A648">
            <v>3132</v>
          </cell>
          <cell r="B648" t="str">
            <v>OŠ Jelkovec</v>
          </cell>
        </row>
        <row r="649">
          <cell r="A649">
            <v>1835</v>
          </cell>
          <cell r="B649" t="str">
            <v>OŠ Jelsa</v>
          </cell>
        </row>
        <row r="650">
          <cell r="A650">
            <v>1805</v>
          </cell>
          <cell r="B650" t="str">
            <v>OŠ Jesenice Dugi Rat</v>
          </cell>
        </row>
        <row r="651">
          <cell r="A651">
            <v>2004</v>
          </cell>
          <cell r="B651" t="str">
            <v>OŠ Joakima Rakovca</v>
          </cell>
        </row>
        <row r="652">
          <cell r="A652">
            <v>2228</v>
          </cell>
          <cell r="B652" t="str">
            <v>OŠ Jordanovac</v>
          </cell>
        </row>
        <row r="653">
          <cell r="A653">
            <v>1455</v>
          </cell>
          <cell r="B653" t="str">
            <v>OŠ Josip Kozarac - Josipovac Punitovački</v>
          </cell>
        </row>
        <row r="654">
          <cell r="A654">
            <v>1149</v>
          </cell>
          <cell r="B654" t="str">
            <v>OŠ Josip Kozarac - Slavonski Šamac</v>
          </cell>
        </row>
        <row r="655">
          <cell r="A655">
            <v>1672</v>
          </cell>
          <cell r="B655" t="str">
            <v>OŠ Josip Kozarac - Soljani</v>
          </cell>
        </row>
        <row r="656">
          <cell r="A656">
            <v>1692</v>
          </cell>
          <cell r="B656" t="str">
            <v>OŠ Josip Pupačić</v>
          </cell>
        </row>
        <row r="657">
          <cell r="A657">
            <v>4016</v>
          </cell>
          <cell r="B657" t="str">
            <v>OŠ Josip Ribičić - Trst</v>
          </cell>
        </row>
        <row r="658">
          <cell r="A658">
            <v>4055</v>
          </cell>
          <cell r="B658" t="str">
            <v>OŠ Josip Vergilij Perić</v>
          </cell>
        </row>
        <row r="659">
          <cell r="A659">
            <v>1343</v>
          </cell>
          <cell r="B659" t="str">
            <v>OŠ Josipa Antuna Ćolnića</v>
          </cell>
        </row>
        <row r="660">
          <cell r="A660">
            <v>4</v>
          </cell>
          <cell r="B660" t="str">
            <v>OŠ Josipa Badalića - Graberje Ivanićko</v>
          </cell>
        </row>
        <row r="661">
          <cell r="A661">
            <v>226</v>
          </cell>
          <cell r="B661" t="str">
            <v>OŠ Josipa Broza</v>
          </cell>
        </row>
        <row r="662">
          <cell r="A662">
            <v>1398</v>
          </cell>
          <cell r="B662" t="str">
            <v>OŠ Josipa Jurja Strossmayera - Đurđenovac</v>
          </cell>
        </row>
        <row r="663">
          <cell r="A663">
            <v>1473</v>
          </cell>
          <cell r="B663" t="str">
            <v>OŠ Josipa Jurja Strossmayera - Trnava</v>
          </cell>
        </row>
        <row r="664">
          <cell r="A664">
            <v>2199</v>
          </cell>
          <cell r="B664" t="str">
            <v>OŠ Josipa Jurja Strossmayera - Zagreb</v>
          </cell>
        </row>
        <row r="665">
          <cell r="A665">
            <v>302</v>
          </cell>
          <cell r="B665" t="str">
            <v>OŠ Josipa Kozarca - Lipovljani</v>
          </cell>
        </row>
        <row r="666">
          <cell r="A666">
            <v>1478</v>
          </cell>
          <cell r="B666" t="str">
            <v>OŠ Josipa Kozarca - Semeljci</v>
          </cell>
        </row>
        <row r="667">
          <cell r="A667">
            <v>951</v>
          </cell>
          <cell r="B667" t="str">
            <v>OŠ Josipa Kozarca - Slatina</v>
          </cell>
        </row>
        <row r="668">
          <cell r="A668">
            <v>1577</v>
          </cell>
          <cell r="B668" t="str">
            <v>OŠ Josipa Kozarca - Vinkovci</v>
          </cell>
        </row>
        <row r="669">
          <cell r="A669">
            <v>1646</v>
          </cell>
          <cell r="B669" t="str">
            <v>OŠ Josipa Lovretića</v>
          </cell>
        </row>
        <row r="670">
          <cell r="A670">
            <v>1595</v>
          </cell>
          <cell r="B670" t="str">
            <v>OŠ Josipa Matoša</v>
          </cell>
        </row>
        <row r="671">
          <cell r="A671">
            <v>2261</v>
          </cell>
          <cell r="B671" t="str">
            <v>OŠ Josipa Račića</v>
          </cell>
        </row>
        <row r="672">
          <cell r="A672">
            <v>3144</v>
          </cell>
          <cell r="B672" t="str">
            <v>OŠ Josipa Zorića</v>
          </cell>
        </row>
        <row r="673">
          <cell r="A673">
            <v>423</v>
          </cell>
          <cell r="B673" t="str">
            <v>OŠ Josipdol</v>
          </cell>
        </row>
        <row r="674">
          <cell r="A674">
            <v>1380</v>
          </cell>
          <cell r="B674" t="str">
            <v>OŠ Josipovac</v>
          </cell>
        </row>
        <row r="675">
          <cell r="A675">
            <v>2184</v>
          </cell>
          <cell r="B675" t="str">
            <v>OŠ Jože Horvata Kotoriba</v>
          </cell>
        </row>
        <row r="676">
          <cell r="A676">
            <v>2033</v>
          </cell>
          <cell r="B676" t="str">
            <v>OŠ Jože Šurana - Višnjan</v>
          </cell>
        </row>
        <row r="677">
          <cell r="A677">
            <v>1620</v>
          </cell>
          <cell r="B677" t="str">
            <v>OŠ Julija Benešića</v>
          </cell>
        </row>
        <row r="678">
          <cell r="A678">
            <v>1031</v>
          </cell>
          <cell r="B678" t="str">
            <v>OŠ Julija Kempfa</v>
          </cell>
        </row>
        <row r="679">
          <cell r="A679">
            <v>2262</v>
          </cell>
          <cell r="B679" t="str">
            <v>OŠ Julija Klovića</v>
          </cell>
        </row>
        <row r="680">
          <cell r="A680">
            <v>1991</v>
          </cell>
          <cell r="B680" t="str">
            <v>OŠ Jure Filipovića - Barban</v>
          </cell>
        </row>
        <row r="681">
          <cell r="A681">
            <v>2273</v>
          </cell>
          <cell r="B681" t="str">
            <v>OŠ Jure Kaštelana</v>
          </cell>
        </row>
        <row r="682">
          <cell r="A682">
            <v>1276</v>
          </cell>
          <cell r="B682" t="str">
            <v>OŠ Jurja Barakovića</v>
          </cell>
        </row>
        <row r="683">
          <cell r="A683">
            <v>1220</v>
          </cell>
          <cell r="B683" t="str">
            <v>OŠ Jurja Dalmatinca - Pag</v>
          </cell>
        </row>
        <row r="684">
          <cell r="A684">
            <v>1542</v>
          </cell>
          <cell r="B684" t="str">
            <v>OŠ Jurja Dalmatinca - Šibenik</v>
          </cell>
        </row>
        <row r="685">
          <cell r="A685">
            <v>1988</v>
          </cell>
          <cell r="B685" t="str">
            <v>OŠ Jurja Dobrile - Rovinj</v>
          </cell>
        </row>
        <row r="686">
          <cell r="A686">
            <v>38</v>
          </cell>
          <cell r="B686" t="str">
            <v>OŠ Jurja Habdelića</v>
          </cell>
        </row>
        <row r="687">
          <cell r="A687">
            <v>864</v>
          </cell>
          <cell r="B687" t="str">
            <v>OŠ Jurja Klovića - Tribalj</v>
          </cell>
        </row>
        <row r="688">
          <cell r="A688">
            <v>1540</v>
          </cell>
          <cell r="B688" t="str">
            <v>OŠ Jurja Šižgorića</v>
          </cell>
        </row>
        <row r="689">
          <cell r="A689">
            <v>2022</v>
          </cell>
          <cell r="B689" t="str">
            <v>OŠ Juršići</v>
          </cell>
        </row>
        <row r="690">
          <cell r="A690">
            <v>4039</v>
          </cell>
          <cell r="B690" t="str">
            <v>OŠ Kajzerica</v>
          </cell>
        </row>
        <row r="691">
          <cell r="A691">
            <v>613</v>
          </cell>
          <cell r="B691" t="str">
            <v>OŠ Kalnik</v>
          </cell>
        </row>
        <row r="692">
          <cell r="A692">
            <v>1781</v>
          </cell>
          <cell r="B692" t="str">
            <v>OŠ Kamen-Šine</v>
          </cell>
        </row>
        <row r="693">
          <cell r="A693">
            <v>1861</v>
          </cell>
          <cell r="B693" t="str">
            <v>OŠ Kamešnica</v>
          </cell>
        </row>
        <row r="694">
          <cell r="A694">
            <v>782</v>
          </cell>
          <cell r="B694" t="str">
            <v>OŠ Kantrida</v>
          </cell>
        </row>
        <row r="695">
          <cell r="A695">
            <v>116</v>
          </cell>
          <cell r="B695" t="str">
            <v>OŠ Kardinal Alojzije Stepinac</v>
          </cell>
        </row>
        <row r="696">
          <cell r="A696">
            <v>916</v>
          </cell>
          <cell r="B696" t="str">
            <v>OŠ Karlobag</v>
          </cell>
        </row>
        <row r="697">
          <cell r="A697">
            <v>1972</v>
          </cell>
          <cell r="B697" t="str">
            <v xml:space="preserve">OŠ Kaštenjer - Pula </v>
          </cell>
        </row>
        <row r="698">
          <cell r="A698">
            <v>2848</v>
          </cell>
          <cell r="B698" t="str">
            <v>OŠ Katarina Zrinska - Mečenčani</v>
          </cell>
        </row>
        <row r="699">
          <cell r="A699">
            <v>414</v>
          </cell>
          <cell r="B699" t="str">
            <v>OŠ Katarine Zrinski - Krnjak</v>
          </cell>
        </row>
        <row r="700">
          <cell r="A700">
            <v>1557</v>
          </cell>
          <cell r="B700" t="str">
            <v>OŠ Kistanje</v>
          </cell>
        </row>
        <row r="701">
          <cell r="A701">
            <v>828</v>
          </cell>
          <cell r="B701" t="str">
            <v>OŠ Klana</v>
          </cell>
        </row>
        <row r="702">
          <cell r="A702">
            <v>110</v>
          </cell>
          <cell r="B702" t="str">
            <v>OŠ Klinča Sela</v>
          </cell>
        </row>
        <row r="703">
          <cell r="A703">
            <v>592</v>
          </cell>
          <cell r="B703" t="str">
            <v xml:space="preserve">OŠ Kloštar Podravski </v>
          </cell>
        </row>
        <row r="704">
          <cell r="A704">
            <v>1766</v>
          </cell>
          <cell r="B704" t="str">
            <v>OŠ Kman-Kocunar</v>
          </cell>
        </row>
        <row r="705">
          <cell r="A705">
            <v>472</v>
          </cell>
          <cell r="B705" t="str">
            <v>OŠ Kneginec Gornji</v>
          </cell>
        </row>
        <row r="706">
          <cell r="A706">
            <v>1797</v>
          </cell>
          <cell r="B706" t="str">
            <v>OŠ Kneza Branimira</v>
          </cell>
        </row>
        <row r="707">
          <cell r="A707">
            <v>1738</v>
          </cell>
          <cell r="B707" t="str">
            <v>OŠ Kneza Mislava</v>
          </cell>
        </row>
        <row r="708">
          <cell r="A708">
            <v>1739</v>
          </cell>
          <cell r="B708" t="str">
            <v>OŠ Kneza Trpimira</v>
          </cell>
        </row>
        <row r="709">
          <cell r="A709">
            <v>1419</v>
          </cell>
          <cell r="B709" t="str">
            <v>OŠ Kneževi Vinogradi</v>
          </cell>
        </row>
        <row r="710">
          <cell r="A710">
            <v>299</v>
          </cell>
          <cell r="B710" t="str">
            <v>OŠ Komarevo</v>
          </cell>
        </row>
        <row r="711">
          <cell r="A711">
            <v>1905</v>
          </cell>
          <cell r="B711" t="str">
            <v>OŠ Komiža</v>
          </cell>
        </row>
        <row r="712">
          <cell r="A712">
            <v>188</v>
          </cell>
          <cell r="B712" t="str">
            <v>OŠ Konjščina</v>
          </cell>
        </row>
        <row r="713">
          <cell r="A713">
            <v>554</v>
          </cell>
          <cell r="B713" t="str">
            <v xml:space="preserve">OŠ Koprivnički Bregi </v>
          </cell>
        </row>
        <row r="714">
          <cell r="A714">
            <v>4040</v>
          </cell>
          <cell r="B714" t="str">
            <v>OŠ Koprivnički Ivanec</v>
          </cell>
        </row>
        <row r="715">
          <cell r="A715">
            <v>1661</v>
          </cell>
          <cell r="B715" t="str">
            <v>OŠ Korog - Korog</v>
          </cell>
        </row>
        <row r="716">
          <cell r="A716">
            <v>2852</v>
          </cell>
          <cell r="B716" t="str">
            <v>OŠ Kostrena</v>
          </cell>
        </row>
        <row r="717">
          <cell r="A717">
            <v>784</v>
          </cell>
          <cell r="B717" t="str">
            <v>OŠ Kozala</v>
          </cell>
        </row>
        <row r="718">
          <cell r="A718">
            <v>1357</v>
          </cell>
          <cell r="B718" t="str">
            <v>OŠ Kralja Tomislava - Našice</v>
          </cell>
        </row>
        <row r="719">
          <cell r="A719">
            <v>936</v>
          </cell>
          <cell r="B719" t="str">
            <v>OŠ Kralja Tomislava - Udbina</v>
          </cell>
        </row>
        <row r="720">
          <cell r="A720">
            <v>2257</v>
          </cell>
          <cell r="B720" t="str">
            <v>OŠ Kralja Tomislava - Zagreb</v>
          </cell>
        </row>
        <row r="721">
          <cell r="A721">
            <v>1785</v>
          </cell>
          <cell r="B721" t="str">
            <v>OŠ Kralja Zvonimira</v>
          </cell>
        </row>
        <row r="722">
          <cell r="A722">
            <v>4065</v>
          </cell>
          <cell r="B722" t="str">
            <v>OŠ Kralja Zvonimira</v>
          </cell>
        </row>
        <row r="723">
          <cell r="A723">
            <v>830</v>
          </cell>
          <cell r="B723" t="str">
            <v>OŠ Kraljevica</v>
          </cell>
        </row>
        <row r="724">
          <cell r="A724">
            <v>2875</v>
          </cell>
          <cell r="B724" t="str">
            <v>OŠ Kraljice Jelene</v>
          </cell>
        </row>
        <row r="725">
          <cell r="A725">
            <v>190</v>
          </cell>
          <cell r="B725" t="str">
            <v>OŠ Krapinske Toplice</v>
          </cell>
        </row>
        <row r="726">
          <cell r="A726">
            <v>1226</v>
          </cell>
          <cell r="B726" t="str">
            <v>OŠ Krune Krstića - Zadar</v>
          </cell>
        </row>
        <row r="727">
          <cell r="A727">
            <v>88</v>
          </cell>
          <cell r="B727" t="str">
            <v>OŠ Ksavera Šandora Gjalskog - Donja Zelina</v>
          </cell>
        </row>
        <row r="728">
          <cell r="A728">
            <v>150</v>
          </cell>
          <cell r="B728" t="str">
            <v>OŠ Ksavera Šandora Gjalskog - Zabok</v>
          </cell>
        </row>
        <row r="729">
          <cell r="A729">
            <v>2198</v>
          </cell>
          <cell r="B729" t="str">
            <v>OŠ Ksavera Šandora Gjalskog - Zagreb</v>
          </cell>
        </row>
        <row r="730">
          <cell r="A730">
            <v>2116</v>
          </cell>
          <cell r="B730" t="str">
            <v>OŠ Kula Norinska</v>
          </cell>
        </row>
        <row r="731">
          <cell r="A731">
            <v>2106</v>
          </cell>
          <cell r="B731" t="str">
            <v>OŠ Kuna</v>
          </cell>
        </row>
        <row r="732">
          <cell r="A732">
            <v>100</v>
          </cell>
          <cell r="B732" t="str">
            <v>OŠ Kupljenovo</v>
          </cell>
        </row>
        <row r="733">
          <cell r="A733">
            <v>2141</v>
          </cell>
          <cell r="B733" t="str">
            <v>OŠ Kuršanec</v>
          </cell>
        </row>
        <row r="734">
          <cell r="A734">
            <v>2202</v>
          </cell>
          <cell r="B734" t="str">
            <v>OŠ Kustošija</v>
          </cell>
        </row>
        <row r="735">
          <cell r="A735">
            <v>1392</v>
          </cell>
          <cell r="B735" t="str">
            <v>OŠ Ladimirevci</v>
          </cell>
        </row>
        <row r="736">
          <cell r="A736">
            <v>2049</v>
          </cell>
          <cell r="B736" t="str">
            <v>OŠ Lapad</v>
          </cell>
        </row>
        <row r="737">
          <cell r="A737">
            <v>1452</v>
          </cell>
          <cell r="B737" t="str">
            <v>OŠ Laslovo</v>
          </cell>
        </row>
        <row r="738">
          <cell r="A738">
            <v>2884</v>
          </cell>
          <cell r="B738" t="str">
            <v>OŠ Lauder-Hugo Kon</v>
          </cell>
        </row>
        <row r="739">
          <cell r="A739">
            <v>566</v>
          </cell>
          <cell r="B739" t="str">
            <v>OŠ Legrad</v>
          </cell>
        </row>
        <row r="740">
          <cell r="A740">
            <v>2917</v>
          </cell>
          <cell r="B740" t="str">
            <v>OŠ Libar</v>
          </cell>
        </row>
        <row r="741">
          <cell r="A741">
            <v>187</v>
          </cell>
          <cell r="B741" t="str">
            <v>OŠ Lijepa Naša</v>
          </cell>
        </row>
        <row r="742">
          <cell r="A742">
            <v>1084</v>
          </cell>
          <cell r="B742" t="str">
            <v>OŠ Lipik</v>
          </cell>
        </row>
        <row r="743">
          <cell r="A743">
            <v>1641</v>
          </cell>
          <cell r="B743" t="str">
            <v>OŠ Lipovac</v>
          </cell>
        </row>
        <row r="744">
          <cell r="A744">
            <v>4058</v>
          </cell>
          <cell r="B744" t="str">
            <v>OŠ Lotrščak</v>
          </cell>
        </row>
        <row r="745">
          <cell r="A745">
            <v>1629</v>
          </cell>
          <cell r="B745" t="str">
            <v>OŠ Lovas</v>
          </cell>
        </row>
        <row r="746">
          <cell r="A746">
            <v>935</v>
          </cell>
          <cell r="B746" t="str">
            <v>OŠ Lovinac</v>
          </cell>
        </row>
        <row r="747">
          <cell r="A747">
            <v>2241</v>
          </cell>
          <cell r="B747" t="str">
            <v>OŠ Lovre pl. Matačića</v>
          </cell>
        </row>
        <row r="748">
          <cell r="A748">
            <v>1760</v>
          </cell>
          <cell r="B748" t="str">
            <v>OŠ Lučac</v>
          </cell>
        </row>
        <row r="749">
          <cell r="A749">
            <v>2290</v>
          </cell>
          <cell r="B749" t="str">
            <v>OŠ Lučko</v>
          </cell>
        </row>
        <row r="750">
          <cell r="A750">
            <v>450</v>
          </cell>
          <cell r="B750" t="str">
            <v>OŠ Ludbreg</v>
          </cell>
        </row>
        <row r="751">
          <cell r="A751">
            <v>324</v>
          </cell>
          <cell r="B751" t="str">
            <v>OŠ Ludina</v>
          </cell>
        </row>
        <row r="752">
          <cell r="A752">
            <v>1427</v>
          </cell>
          <cell r="B752" t="str">
            <v>OŠ Lug - Laskói Általános Iskola</v>
          </cell>
        </row>
        <row r="753">
          <cell r="A753">
            <v>2886</v>
          </cell>
          <cell r="B753" t="str">
            <v>OŠ Luka - Luka</v>
          </cell>
        </row>
        <row r="754">
          <cell r="A754">
            <v>2910</v>
          </cell>
          <cell r="B754" t="str">
            <v>OŠ Luka - Sesvete</v>
          </cell>
        </row>
        <row r="755">
          <cell r="A755">
            <v>1493</v>
          </cell>
          <cell r="B755" t="str">
            <v>OŠ Luka Botić</v>
          </cell>
        </row>
        <row r="756">
          <cell r="A756">
            <v>909</v>
          </cell>
          <cell r="B756" t="str">
            <v>OŠ Luke Perkovića - Brinje</v>
          </cell>
        </row>
        <row r="757">
          <cell r="A757">
            <v>513</v>
          </cell>
          <cell r="B757" t="str">
            <v>OŠ Ljubešćica</v>
          </cell>
        </row>
        <row r="758">
          <cell r="A758">
            <v>2269</v>
          </cell>
          <cell r="B758" t="str">
            <v>OŠ Ljubljanica - Zagreb</v>
          </cell>
        </row>
        <row r="759">
          <cell r="A759">
            <v>7</v>
          </cell>
          <cell r="B759" t="str">
            <v>OŠ Ljubo Babić</v>
          </cell>
        </row>
        <row r="760">
          <cell r="A760">
            <v>1155</v>
          </cell>
          <cell r="B760" t="str">
            <v>OŠ Ljudevit Gaj - Lužani</v>
          </cell>
        </row>
        <row r="761">
          <cell r="A761">
            <v>202</v>
          </cell>
          <cell r="B761" t="str">
            <v>OŠ Ljudevit Gaj - Mihovljan</v>
          </cell>
        </row>
        <row r="762">
          <cell r="A762">
            <v>147</v>
          </cell>
          <cell r="B762" t="str">
            <v>OŠ Ljudevit Gaj u Krapini</v>
          </cell>
        </row>
        <row r="763">
          <cell r="A763">
            <v>1089</v>
          </cell>
          <cell r="B763" t="str">
            <v>OŠ Ljudevita Gaja - Nova Gradiška</v>
          </cell>
        </row>
        <row r="764">
          <cell r="A764">
            <v>1370</v>
          </cell>
          <cell r="B764" t="str">
            <v>OŠ Ljudevita Gaja - Osijek</v>
          </cell>
        </row>
        <row r="765">
          <cell r="A765">
            <v>78</v>
          </cell>
          <cell r="B765" t="str">
            <v>OŠ Ljudevita Gaja - Zaprešić</v>
          </cell>
        </row>
        <row r="766">
          <cell r="A766">
            <v>537</v>
          </cell>
          <cell r="B766" t="str">
            <v>OŠ Ljudevita Modeca - Križevci</v>
          </cell>
        </row>
        <row r="767">
          <cell r="A767">
            <v>196</v>
          </cell>
          <cell r="B767" t="str">
            <v>OŠ Mače</v>
          </cell>
        </row>
        <row r="768">
          <cell r="A768">
            <v>362</v>
          </cell>
          <cell r="B768" t="str">
            <v>OŠ Mahično</v>
          </cell>
        </row>
        <row r="769">
          <cell r="A769">
            <v>1716</v>
          </cell>
          <cell r="B769" t="str">
            <v>OŠ Majstora Radovana</v>
          </cell>
        </row>
        <row r="770">
          <cell r="A770">
            <v>2254</v>
          </cell>
          <cell r="B770" t="str">
            <v>OŠ Malešnica</v>
          </cell>
        </row>
        <row r="771">
          <cell r="A771">
            <v>4053</v>
          </cell>
          <cell r="B771" t="str">
            <v>OŠ Malinska - Dubašnica</v>
          </cell>
        </row>
        <row r="772">
          <cell r="A772">
            <v>1757</v>
          </cell>
          <cell r="B772" t="str">
            <v>OŠ Manuš</v>
          </cell>
        </row>
        <row r="773">
          <cell r="A773">
            <v>2005</v>
          </cell>
          <cell r="B773" t="str">
            <v>OŠ Marčana</v>
          </cell>
        </row>
        <row r="774">
          <cell r="A774">
            <v>1671</v>
          </cell>
          <cell r="B774" t="str">
            <v>OŠ Mare Švel-Gamiršek</v>
          </cell>
        </row>
        <row r="775">
          <cell r="A775">
            <v>843</v>
          </cell>
          <cell r="B775" t="str">
            <v>OŠ Maria Martinolića</v>
          </cell>
        </row>
        <row r="776">
          <cell r="A776">
            <v>198</v>
          </cell>
          <cell r="B776" t="str">
            <v>OŠ Marija Bistrica</v>
          </cell>
        </row>
        <row r="777">
          <cell r="A777">
            <v>2023</v>
          </cell>
          <cell r="B777" t="str">
            <v>OŠ Marije i Line</v>
          </cell>
        </row>
        <row r="778">
          <cell r="A778">
            <v>2215</v>
          </cell>
          <cell r="B778" t="str">
            <v>OŠ Marije Jurić Zagorke</v>
          </cell>
        </row>
        <row r="779">
          <cell r="A779">
            <v>2051</v>
          </cell>
          <cell r="B779" t="str">
            <v>OŠ Marina Držića - Dubrovnik</v>
          </cell>
        </row>
        <row r="780">
          <cell r="A780">
            <v>2278</v>
          </cell>
          <cell r="B780" t="str">
            <v>OŠ Marina Držića - Zagreb</v>
          </cell>
        </row>
        <row r="781">
          <cell r="A781">
            <v>2047</v>
          </cell>
          <cell r="B781" t="str">
            <v>OŠ Marina Getaldića</v>
          </cell>
        </row>
        <row r="782">
          <cell r="A782">
            <v>1752</v>
          </cell>
          <cell r="B782" t="str">
            <v>OŠ Marjan</v>
          </cell>
        </row>
        <row r="783">
          <cell r="A783">
            <v>1706</v>
          </cell>
          <cell r="B783" t="str">
            <v>OŠ Marka Marulića</v>
          </cell>
        </row>
        <row r="784">
          <cell r="A784">
            <v>1205</v>
          </cell>
          <cell r="B784" t="str">
            <v>OŠ Markovac</v>
          </cell>
        </row>
        <row r="785">
          <cell r="A785">
            <v>2225</v>
          </cell>
          <cell r="B785" t="str">
            <v>OŠ Markuševec</v>
          </cell>
        </row>
        <row r="786">
          <cell r="A786">
            <v>1662</v>
          </cell>
          <cell r="B786" t="str">
            <v>OŠ Markušica</v>
          </cell>
        </row>
        <row r="787">
          <cell r="A787">
            <v>503</v>
          </cell>
          <cell r="B787" t="str">
            <v>OŠ Martijanec</v>
          </cell>
        </row>
        <row r="788">
          <cell r="A788">
            <v>4017</v>
          </cell>
          <cell r="B788" t="str">
            <v>OŠ Mate Balote - Buje</v>
          </cell>
        </row>
        <row r="789">
          <cell r="A789">
            <v>244</v>
          </cell>
          <cell r="B789" t="str">
            <v>OŠ Mate Lovraka - Kutina</v>
          </cell>
        </row>
        <row r="790">
          <cell r="A790">
            <v>1094</v>
          </cell>
          <cell r="B790" t="str">
            <v>OŠ Mate Lovraka - Nova Gradiška</v>
          </cell>
        </row>
        <row r="791">
          <cell r="A791">
            <v>267</v>
          </cell>
          <cell r="B791" t="str">
            <v>OŠ Mate Lovraka - Petrinja</v>
          </cell>
        </row>
        <row r="792">
          <cell r="A792">
            <v>713</v>
          </cell>
          <cell r="B792" t="str">
            <v>OŠ Mate Lovraka - Veliki Grđevac</v>
          </cell>
        </row>
        <row r="793">
          <cell r="A793">
            <v>1492</v>
          </cell>
          <cell r="B793" t="str">
            <v>OŠ Mate Lovraka - Vladislavci</v>
          </cell>
        </row>
        <row r="794">
          <cell r="A794">
            <v>2214</v>
          </cell>
          <cell r="B794" t="str">
            <v>OŠ Mate Lovraka - Zagreb</v>
          </cell>
        </row>
        <row r="795">
          <cell r="A795">
            <v>1602</v>
          </cell>
          <cell r="B795" t="str">
            <v>OŠ Mate Lovraka - Županja</v>
          </cell>
        </row>
        <row r="796">
          <cell r="A796">
            <v>1611</v>
          </cell>
          <cell r="B796" t="str">
            <v>OŠ Matija Antun Reljković - Cerna</v>
          </cell>
        </row>
        <row r="797">
          <cell r="A797">
            <v>1177</v>
          </cell>
          <cell r="B797" t="str">
            <v>OŠ Matija Antun Reljković - Davor</v>
          </cell>
        </row>
        <row r="798">
          <cell r="A798">
            <v>1171</v>
          </cell>
          <cell r="B798" t="str">
            <v>OŠ Matija Gubec - Cernik</v>
          </cell>
        </row>
        <row r="799">
          <cell r="A799">
            <v>1628</v>
          </cell>
          <cell r="B799" t="str">
            <v>OŠ Matija Gubec - Jarmina</v>
          </cell>
        </row>
        <row r="800">
          <cell r="A800">
            <v>1494</v>
          </cell>
          <cell r="B800" t="str">
            <v>OŠ Matija Gubec - Magdalenovac</v>
          </cell>
        </row>
        <row r="801">
          <cell r="A801">
            <v>1349</v>
          </cell>
          <cell r="B801" t="str">
            <v>OŠ Matija Gubec - Piškorevci</v>
          </cell>
        </row>
        <row r="802">
          <cell r="A802">
            <v>174</v>
          </cell>
          <cell r="B802" t="str">
            <v>OŠ Matije Gupca - Gornja Stubica</v>
          </cell>
        </row>
        <row r="803">
          <cell r="A803">
            <v>2265</v>
          </cell>
          <cell r="B803" t="str">
            <v>OŠ Matije Gupca - Zagreb</v>
          </cell>
        </row>
        <row r="804">
          <cell r="A804">
            <v>1386</v>
          </cell>
          <cell r="B804" t="str">
            <v>OŠ Matije Petra Katančića</v>
          </cell>
        </row>
        <row r="805">
          <cell r="A805">
            <v>1934</v>
          </cell>
          <cell r="B805" t="str">
            <v>OŠ Matije Vlačića</v>
          </cell>
        </row>
        <row r="806">
          <cell r="A806">
            <v>2234</v>
          </cell>
          <cell r="B806" t="str">
            <v>OŠ Matka Laginje</v>
          </cell>
        </row>
        <row r="807">
          <cell r="A807">
            <v>2205</v>
          </cell>
          <cell r="B807" t="str">
            <v>OŠ Medvedgrad</v>
          </cell>
        </row>
        <row r="808">
          <cell r="A808">
            <v>1772</v>
          </cell>
          <cell r="B808" t="str">
            <v>OŠ Mejaši</v>
          </cell>
        </row>
        <row r="809">
          <cell r="A809">
            <v>1762</v>
          </cell>
          <cell r="B809" t="str">
            <v>OŠ Meje</v>
          </cell>
        </row>
        <row r="810">
          <cell r="A810">
            <v>1770</v>
          </cell>
          <cell r="B810" t="str">
            <v>OŠ Mertojak</v>
          </cell>
        </row>
        <row r="811">
          <cell r="A811">
            <v>447</v>
          </cell>
          <cell r="B811" t="str">
            <v>OŠ Metel Ožegović</v>
          </cell>
        </row>
        <row r="812">
          <cell r="A812">
            <v>20</v>
          </cell>
          <cell r="B812" t="str">
            <v>OŠ Mihaela Šiloboda</v>
          </cell>
        </row>
        <row r="813">
          <cell r="A813">
            <v>569</v>
          </cell>
          <cell r="B813" t="str">
            <v>OŠ Mihovil Pavlek Miškina - Đelekovec</v>
          </cell>
        </row>
        <row r="814">
          <cell r="A814">
            <v>1675</v>
          </cell>
          <cell r="B814" t="str">
            <v>OŠ Mijat Stojanović</v>
          </cell>
        </row>
        <row r="815">
          <cell r="A815">
            <v>993</v>
          </cell>
          <cell r="B815" t="str">
            <v>OŠ Mikleuš</v>
          </cell>
        </row>
        <row r="816">
          <cell r="A816">
            <v>1121</v>
          </cell>
          <cell r="B816" t="str">
            <v>OŠ Milan Amruš</v>
          </cell>
        </row>
        <row r="817">
          <cell r="A817">
            <v>827</v>
          </cell>
          <cell r="B817" t="str">
            <v>OŠ Milan Brozović</v>
          </cell>
        </row>
        <row r="818">
          <cell r="A818">
            <v>1899</v>
          </cell>
          <cell r="B818" t="str">
            <v>OŠ Milana Begovića</v>
          </cell>
        </row>
        <row r="819">
          <cell r="A819">
            <v>27</v>
          </cell>
          <cell r="B819" t="str">
            <v>OŠ Milana Langa</v>
          </cell>
        </row>
        <row r="820">
          <cell r="A820">
            <v>2019</v>
          </cell>
          <cell r="B820" t="str">
            <v>OŠ Milana Šorga - Oprtalj</v>
          </cell>
        </row>
        <row r="821">
          <cell r="A821">
            <v>1490</v>
          </cell>
          <cell r="B821" t="str">
            <v>OŠ Milka Cepelića</v>
          </cell>
        </row>
        <row r="822">
          <cell r="A822">
            <v>135</v>
          </cell>
          <cell r="B822" t="str">
            <v>OŠ Milke Trnine</v>
          </cell>
        </row>
        <row r="823">
          <cell r="A823">
            <v>1879</v>
          </cell>
          <cell r="B823" t="str">
            <v>OŠ Milna</v>
          </cell>
        </row>
        <row r="824">
          <cell r="A824">
            <v>668</v>
          </cell>
          <cell r="B824" t="str">
            <v>OŠ Mirka Pereša</v>
          </cell>
        </row>
        <row r="825">
          <cell r="A825">
            <v>1448</v>
          </cell>
          <cell r="B825" t="str">
            <v>OŠ Miroslava Krleže - Čepin</v>
          </cell>
        </row>
        <row r="826">
          <cell r="A826">
            <v>2194</v>
          </cell>
          <cell r="B826" t="str">
            <v>OŠ Miroslava Krleže - Zagreb</v>
          </cell>
        </row>
        <row r="827">
          <cell r="A827">
            <v>1593</v>
          </cell>
          <cell r="B827" t="str">
            <v>OŠ Mitnica</v>
          </cell>
        </row>
        <row r="828">
          <cell r="A828">
            <v>1046</v>
          </cell>
          <cell r="B828" t="str">
            <v>OŠ Mladost - Jakšić</v>
          </cell>
        </row>
        <row r="829">
          <cell r="A829">
            <v>309</v>
          </cell>
          <cell r="B829" t="str">
            <v>OŠ Mladost - Lekenik</v>
          </cell>
        </row>
        <row r="830">
          <cell r="A830">
            <v>1367</v>
          </cell>
          <cell r="B830" t="str">
            <v>OŠ Mladost - Osijek</v>
          </cell>
        </row>
        <row r="831">
          <cell r="A831">
            <v>2299</v>
          </cell>
          <cell r="B831" t="str">
            <v>OŠ Mladost - Zagreb</v>
          </cell>
        </row>
        <row r="832">
          <cell r="A832">
            <v>2109</v>
          </cell>
          <cell r="B832" t="str">
            <v>OŠ Mljet</v>
          </cell>
        </row>
        <row r="833">
          <cell r="A833">
            <v>2061</v>
          </cell>
          <cell r="B833" t="str">
            <v>OŠ Mokošica - Dubrovnik</v>
          </cell>
        </row>
        <row r="834">
          <cell r="A834">
            <v>601</v>
          </cell>
          <cell r="B834" t="str">
            <v>OŠ Molve</v>
          </cell>
        </row>
        <row r="835">
          <cell r="A835">
            <v>1976</v>
          </cell>
          <cell r="B835" t="str">
            <v>OŠ Monte Zaro</v>
          </cell>
        </row>
        <row r="836">
          <cell r="A836">
            <v>870</v>
          </cell>
          <cell r="B836" t="str">
            <v>OŠ Mrkopalj</v>
          </cell>
        </row>
        <row r="837">
          <cell r="A837">
            <v>2156</v>
          </cell>
          <cell r="B837" t="str">
            <v>OŠ Mursko Središće</v>
          </cell>
        </row>
        <row r="838">
          <cell r="A838">
            <v>1568</v>
          </cell>
          <cell r="B838" t="str">
            <v>OŠ Murterski škoji</v>
          </cell>
        </row>
        <row r="839">
          <cell r="A839">
            <v>2324</v>
          </cell>
          <cell r="B839" t="str">
            <v>OŠ Nad lipom</v>
          </cell>
        </row>
        <row r="840">
          <cell r="A840">
            <v>2341</v>
          </cell>
          <cell r="B840" t="str">
            <v>OŠ Nandi s pravom javnosti</v>
          </cell>
        </row>
        <row r="841">
          <cell r="A841">
            <v>2159</v>
          </cell>
          <cell r="B841" t="str">
            <v>OŠ Nedelišće</v>
          </cell>
        </row>
        <row r="842">
          <cell r="A842">
            <v>1676</v>
          </cell>
          <cell r="B842" t="str">
            <v>OŠ Negoslavci</v>
          </cell>
        </row>
        <row r="843">
          <cell r="A843">
            <v>1800</v>
          </cell>
          <cell r="B843" t="str">
            <v>OŠ Neorić-Sutina</v>
          </cell>
        </row>
        <row r="844">
          <cell r="A844">
            <v>416</v>
          </cell>
          <cell r="B844" t="str">
            <v>OŠ Netretić</v>
          </cell>
        </row>
        <row r="845">
          <cell r="A845">
            <v>789</v>
          </cell>
          <cell r="B845" t="str">
            <v>OŠ Nikola Tesla - Rijeka</v>
          </cell>
        </row>
        <row r="846">
          <cell r="A846">
            <v>1592</v>
          </cell>
          <cell r="B846" t="str">
            <v>OŠ Nikole Andrića</v>
          </cell>
        </row>
        <row r="847">
          <cell r="A847">
            <v>48</v>
          </cell>
          <cell r="B847" t="str">
            <v>OŠ Nikole Hribara</v>
          </cell>
        </row>
        <row r="848">
          <cell r="A848">
            <v>1214</v>
          </cell>
          <cell r="B848" t="str">
            <v>OŠ Nikole Tesle - Gračac</v>
          </cell>
        </row>
        <row r="849">
          <cell r="A849">
            <v>1581</v>
          </cell>
          <cell r="B849" t="str">
            <v>OŠ Nikole Tesle - Mirkovci</v>
          </cell>
        </row>
        <row r="850">
          <cell r="A850">
            <v>2268</v>
          </cell>
          <cell r="B850" t="str">
            <v>OŠ Nikole Tesle - Zagreb</v>
          </cell>
        </row>
        <row r="851">
          <cell r="A851">
            <v>678</v>
          </cell>
          <cell r="B851" t="str">
            <v>OŠ Ivana viteza Trnskog</v>
          </cell>
        </row>
        <row r="852">
          <cell r="A852">
            <v>453</v>
          </cell>
          <cell r="B852" t="str">
            <v>OŠ Novi Marof</v>
          </cell>
        </row>
        <row r="853">
          <cell r="A853">
            <v>1271</v>
          </cell>
          <cell r="B853" t="str">
            <v>OŠ Novigrad</v>
          </cell>
        </row>
        <row r="854">
          <cell r="A854">
            <v>4050</v>
          </cell>
          <cell r="B854" t="str">
            <v>OŠ Novo Čiče</v>
          </cell>
        </row>
        <row r="855">
          <cell r="A855">
            <v>259</v>
          </cell>
          <cell r="B855" t="str">
            <v>OŠ Novska</v>
          </cell>
        </row>
        <row r="856">
          <cell r="A856">
            <v>1686</v>
          </cell>
          <cell r="B856" t="str">
            <v>OŠ o. Petra Perice Makarska</v>
          </cell>
        </row>
        <row r="857">
          <cell r="A857">
            <v>1217</v>
          </cell>
          <cell r="B857" t="str">
            <v>OŠ Obrovac</v>
          </cell>
        </row>
        <row r="858">
          <cell r="A858">
            <v>2301</v>
          </cell>
          <cell r="B858" t="str">
            <v>OŠ Odra</v>
          </cell>
        </row>
        <row r="859">
          <cell r="A859">
            <v>1188</v>
          </cell>
          <cell r="B859" t="str">
            <v>OŠ Okučani</v>
          </cell>
        </row>
        <row r="860">
          <cell r="A860">
            <v>4045</v>
          </cell>
          <cell r="B860" t="str">
            <v>OŠ Omišalj</v>
          </cell>
        </row>
        <row r="861">
          <cell r="A861">
            <v>2113</v>
          </cell>
          <cell r="B861" t="str">
            <v>OŠ Opuzen</v>
          </cell>
        </row>
        <row r="862">
          <cell r="A862">
            <v>2104</v>
          </cell>
          <cell r="B862" t="str">
            <v>OŠ Orebić</v>
          </cell>
        </row>
        <row r="863">
          <cell r="A863">
            <v>2154</v>
          </cell>
          <cell r="B863" t="str">
            <v>OŠ Orehovica</v>
          </cell>
        </row>
        <row r="864">
          <cell r="A864">
            <v>205</v>
          </cell>
          <cell r="B864" t="str">
            <v>OŠ Oroslavje</v>
          </cell>
        </row>
        <row r="865">
          <cell r="A865">
            <v>1740</v>
          </cell>
          <cell r="B865" t="str">
            <v>OŠ Ostrog</v>
          </cell>
        </row>
        <row r="866">
          <cell r="A866">
            <v>2303</v>
          </cell>
          <cell r="B866" t="str">
            <v>OŠ Otok</v>
          </cell>
        </row>
        <row r="867">
          <cell r="A867">
            <v>2201</v>
          </cell>
          <cell r="B867" t="str">
            <v>OŠ Otona Ivekovića</v>
          </cell>
        </row>
        <row r="868">
          <cell r="A868">
            <v>2119</v>
          </cell>
          <cell r="B868" t="str">
            <v>OŠ Otrići-Dubrave</v>
          </cell>
        </row>
        <row r="869">
          <cell r="A869">
            <v>1300</v>
          </cell>
          <cell r="B869" t="str">
            <v>OŠ Pakoštane</v>
          </cell>
        </row>
        <row r="870">
          <cell r="A870">
            <v>2196</v>
          </cell>
          <cell r="B870" t="str">
            <v>OŠ Pantovčak</v>
          </cell>
        </row>
        <row r="871">
          <cell r="A871">
            <v>77</v>
          </cell>
          <cell r="B871" t="str">
            <v>OŠ Pavao Belas</v>
          </cell>
        </row>
        <row r="872">
          <cell r="A872">
            <v>185</v>
          </cell>
          <cell r="B872" t="str">
            <v>OŠ Pavla Štoosa</v>
          </cell>
        </row>
        <row r="873">
          <cell r="A873">
            <v>2206</v>
          </cell>
          <cell r="B873" t="str">
            <v>OŠ Pavleka Miškine</v>
          </cell>
        </row>
        <row r="874">
          <cell r="A874">
            <v>786</v>
          </cell>
          <cell r="B874" t="str">
            <v>OŠ Pećine</v>
          </cell>
        </row>
        <row r="875">
          <cell r="A875">
            <v>798</v>
          </cell>
          <cell r="B875" t="str">
            <v>OŠ Pehlin</v>
          </cell>
        </row>
        <row r="876">
          <cell r="A876">
            <v>917</v>
          </cell>
          <cell r="B876" t="str">
            <v>OŠ Perušić</v>
          </cell>
        </row>
        <row r="877">
          <cell r="A877">
            <v>1718</v>
          </cell>
          <cell r="B877" t="str">
            <v>OŠ Petar Berislavić</v>
          </cell>
        </row>
        <row r="878">
          <cell r="A878">
            <v>1295</v>
          </cell>
          <cell r="B878" t="str">
            <v>OŠ Petar Lorini</v>
          </cell>
        </row>
        <row r="879">
          <cell r="A879">
            <v>1282</v>
          </cell>
          <cell r="B879" t="str">
            <v>OŠ Petar Zoranić - Nin</v>
          </cell>
        </row>
        <row r="880">
          <cell r="A880">
            <v>1318</v>
          </cell>
          <cell r="B880" t="str">
            <v>OŠ Petar Zoranić - Stankovci</v>
          </cell>
        </row>
        <row r="881">
          <cell r="A881">
            <v>737</v>
          </cell>
          <cell r="B881" t="str">
            <v>OŠ Petar Zrinski - Čabar</v>
          </cell>
        </row>
        <row r="882">
          <cell r="A882">
            <v>474</v>
          </cell>
          <cell r="B882" t="str">
            <v>OŠ Petar Zrinski - Jalžabet</v>
          </cell>
        </row>
        <row r="883">
          <cell r="A883">
            <v>2189</v>
          </cell>
          <cell r="B883" t="str">
            <v>OŠ Petar Zrinski - Šenkovec</v>
          </cell>
        </row>
        <row r="884">
          <cell r="A884">
            <v>2207</v>
          </cell>
          <cell r="B884" t="str">
            <v>OŠ Petar Zrinski - Zagreb</v>
          </cell>
        </row>
        <row r="885">
          <cell r="A885">
            <v>1880</v>
          </cell>
          <cell r="B885" t="str">
            <v>OŠ Petra Hektorovića - Stari Grad</v>
          </cell>
        </row>
        <row r="886">
          <cell r="A886">
            <v>2063</v>
          </cell>
          <cell r="B886" t="str">
            <v>OŠ Petra Kanavelića</v>
          </cell>
        </row>
        <row r="887">
          <cell r="A887">
            <v>1538</v>
          </cell>
          <cell r="B887" t="str">
            <v>OŠ Petra Krešimira IV.</v>
          </cell>
        </row>
        <row r="888">
          <cell r="A888">
            <v>1870</v>
          </cell>
          <cell r="B888" t="str">
            <v>OŠ Petra Kružića Klis</v>
          </cell>
        </row>
        <row r="889">
          <cell r="A889">
            <v>1011</v>
          </cell>
          <cell r="B889" t="str">
            <v>OŠ Petra Preradovića - Pitomača</v>
          </cell>
        </row>
        <row r="890">
          <cell r="A890">
            <v>1228</v>
          </cell>
          <cell r="B890" t="str">
            <v>OŠ Petra Preradovića - Zadar</v>
          </cell>
        </row>
        <row r="891">
          <cell r="A891">
            <v>2242</v>
          </cell>
          <cell r="B891" t="str">
            <v>OŠ Petra Preradovića - Zagreb</v>
          </cell>
        </row>
        <row r="892">
          <cell r="A892">
            <v>1992</v>
          </cell>
          <cell r="B892" t="str">
            <v>OŠ Petra Studenca - Kanfanar</v>
          </cell>
        </row>
        <row r="893">
          <cell r="A893">
            <v>1309</v>
          </cell>
          <cell r="B893" t="str">
            <v>OŠ Petra Zoranića</v>
          </cell>
        </row>
        <row r="894">
          <cell r="A894">
            <v>478</v>
          </cell>
          <cell r="B894" t="str">
            <v>OŠ Petrijanec</v>
          </cell>
        </row>
        <row r="895">
          <cell r="A895">
            <v>1471</v>
          </cell>
          <cell r="B895" t="str">
            <v>OŠ Petrijevci</v>
          </cell>
        </row>
        <row r="896">
          <cell r="A896">
            <v>1570</v>
          </cell>
          <cell r="B896" t="str">
            <v>OŠ Pirovac</v>
          </cell>
        </row>
        <row r="897">
          <cell r="A897">
            <v>431</v>
          </cell>
          <cell r="B897" t="str">
            <v xml:space="preserve">OŠ Plaški </v>
          </cell>
        </row>
        <row r="898">
          <cell r="A898">
            <v>938</v>
          </cell>
          <cell r="B898" t="str">
            <v>OŠ Plitvička Jezera</v>
          </cell>
        </row>
        <row r="899">
          <cell r="A899">
            <v>1765</v>
          </cell>
          <cell r="B899" t="str">
            <v>OŠ Plokite</v>
          </cell>
        </row>
        <row r="900">
          <cell r="A900">
            <v>788</v>
          </cell>
          <cell r="B900" t="str">
            <v>OŠ Podmurvice</v>
          </cell>
        </row>
        <row r="901">
          <cell r="A901">
            <v>458</v>
          </cell>
          <cell r="B901" t="str">
            <v>OŠ Podrute</v>
          </cell>
        </row>
        <row r="902">
          <cell r="A902">
            <v>2164</v>
          </cell>
          <cell r="B902" t="str">
            <v>OŠ Podturen</v>
          </cell>
        </row>
        <row r="903">
          <cell r="A903">
            <v>1759</v>
          </cell>
          <cell r="B903" t="str">
            <v>OŠ Pojišan</v>
          </cell>
        </row>
        <row r="904">
          <cell r="A904">
            <v>58</v>
          </cell>
          <cell r="B904" t="str">
            <v>OŠ Pokupsko</v>
          </cell>
        </row>
        <row r="905">
          <cell r="A905">
            <v>1314</v>
          </cell>
          <cell r="B905" t="str">
            <v>OŠ Polača</v>
          </cell>
        </row>
        <row r="906">
          <cell r="A906">
            <v>1261</v>
          </cell>
          <cell r="B906" t="str">
            <v>OŠ Poličnik</v>
          </cell>
        </row>
        <row r="907">
          <cell r="A907">
            <v>1416</v>
          </cell>
          <cell r="B907" t="str">
            <v>OŠ Popovac</v>
          </cell>
        </row>
        <row r="908">
          <cell r="A908">
            <v>318</v>
          </cell>
          <cell r="B908" t="str">
            <v>OŠ Popovača</v>
          </cell>
        </row>
        <row r="909">
          <cell r="A909">
            <v>1954</v>
          </cell>
          <cell r="B909" t="str">
            <v>OŠ Poreč</v>
          </cell>
        </row>
        <row r="910">
          <cell r="A910">
            <v>6</v>
          </cell>
          <cell r="B910" t="str">
            <v>OŠ Posavski Bregi</v>
          </cell>
        </row>
        <row r="911">
          <cell r="A911">
            <v>2263</v>
          </cell>
          <cell r="B911" t="str">
            <v>OŠ Prečko</v>
          </cell>
        </row>
        <row r="912">
          <cell r="A912">
            <v>2168</v>
          </cell>
          <cell r="B912" t="str">
            <v>OŠ Prelog</v>
          </cell>
        </row>
        <row r="913">
          <cell r="A913">
            <v>2126</v>
          </cell>
          <cell r="B913" t="str">
            <v>OŠ Primorje</v>
          </cell>
        </row>
        <row r="914">
          <cell r="A914">
            <v>1842</v>
          </cell>
          <cell r="B914" t="str">
            <v>OŠ Primorski Dolac</v>
          </cell>
        </row>
        <row r="915">
          <cell r="A915">
            <v>1558</v>
          </cell>
          <cell r="B915" t="str">
            <v>OŠ Primošten</v>
          </cell>
        </row>
        <row r="916">
          <cell r="A916">
            <v>1286</v>
          </cell>
          <cell r="B916" t="str">
            <v>OŠ Privlaka</v>
          </cell>
        </row>
        <row r="917">
          <cell r="A917">
            <v>1743</v>
          </cell>
          <cell r="B917" t="str">
            <v>OŠ Prof. Filipa Lukasa</v>
          </cell>
        </row>
        <row r="918">
          <cell r="A918">
            <v>607</v>
          </cell>
          <cell r="B918" t="str">
            <v>OŠ Prof. Franje Viktora Šignjara</v>
          </cell>
        </row>
        <row r="919">
          <cell r="A919">
            <v>1791</v>
          </cell>
          <cell r="B919" t="str">
            <v>OŠ Pučišća</v>
          </cell>
        </row>
        <row r="920">
          <cell r="A920">
            <v>1773</v>
          </cell>
          <cell r="B920" t="str">
            <v>OŠ Pujanki</v>
          </cell>
        </row>
        <row r="921">
          <cell r="A921">
            <v>103</v>
          </cell>
          <cell r="B921" t="str">
            <v>OŠ Pušća</v>
          </cell>
        </row>
        <row r="922">
          <cell r="A922">
            <v>263</v>
          </cell>
          <cell r="B922" t="str">
            <v>OŠ Rajić</v>
          </cell>
        </row>
        <row r="923">
          <cell r="A923">
            <v>2277</v>
          </cell>
          <cell r="B923" t="str">
            <v>OŠ Rapska</v>
          </cell>
        </row>
        <row r="924">
          <cell r="A924">
            <v>1768</v>
          </cell>
          <cell r="B924" t="str">
            <v>OŠ Ravne njive</v>
          </cell>
        </row>
        <row r="925">
          <cell r="A925">
            <v>350</v>
          </cell>
          <cell r="B925" t="str">
            <v>OŠ Rečica</v>
          </cell>
        </row>
        <row r="926">
          <cell r="A926">
            <v>2883</v>
          </cell>
          <cell r="B926" t="str">
            <v>OŠ Remete</v>
          </cell>
        </row>
        <row r="927">
          <cell r="A927">
            <v>1383</v>
          </cell>
          <cell r="B927" t="str">
            <v>OŠ Retfala</v>
          </cell>
        </row>
        <row r="928">
          <cell r="A928">
            <v>2209</v>
          </cell>
          <cell r="B928" t="str">
            <v>OŠ Retkovec</v>
          </cell>
        </row>
        <row r="929">
          <cell r="A929">
            <v>758</v>
          </cell>
          <cell r="B929" t="str">
            <v>OŠ Rikard Katalinić Jeretov</v>
          </cell>
        </row>
        <row r="930">
          <cell r="A930">
            <v>2016</v>
          </cell>
          <cell r="B930" t="str">
            <v>OŠ Rivarela</v>
          </cell>
        </row>
        <row r="931">
          <cell r="A931">
            <v>1560</v>
          </cell>
          <cell r="B931" t="str">
            <v>OŠ Rogoznica</v>
          </cell>
        </row>
        <row r="932">
          <cell r="A932">
            <v>722</v>
          </cell>
          <cell r="B932" t="str">
            <v>OŠ Rovišće</v>
          </cell>
        </row>
        <row r="933">
          <cell r="A933">
            <v>32</v>
          </cell>
          <cell r="B933" t="str">
            <v>OŠ Rude</v>
          </cell>
        </row>
        <row r="934">
          <cell r="A934">
            <v>2266</v>
          </cell>
          <cell r="B934" t="str">
            <v>OŠ Rudeš</v>
          </cell>
        </row>
        <row r="935">
          <cell r="A935">
            <v>825</v>
          </cell>
          <cell r="B935" t="str">
            <v>OŠ Rudolfa Strohala</v>
          </cell>
        </row>
        <row r="936">
          <cell r="A936">
            <v>97</v>
          </cell>
          <cell r="B936" t="str">
            <v>OŠ Rugvica</v>
          </cell>
        </row>
        <row r="937">
          <cell r="A937">
            <v>1833</v>
          </cell>
          <cell r="B937" t="str">
            <v>OŠ Runović</v>
          </cell>
        </row>
        <row r="938">
          <cell r="A938">
            <v>4071</v>
          </cell>
          <cell r="B938" t="str">
            <v>OŠ Ružičnjak</v>
          </cell>
        </row>
        <row r="939">
          <cell r="A939">
            <v>23</v>
          </cell>
          <cell r="B939" t="str">
            <v>OŠ Samobor</v>
          </cell>
        </row>
        <row r="940">
          <cell r="A940">
            <v>779</v>
          </cell>
          <cell r="B940" t="str">
            <v>OŠ San Nicolo - Rijeka</v>
          </cell>
        </row>
        <row r="941">
          <cell r="A941">
            <v>4041</v>
          </cell>
          <cell r="B941" t="str">
            <v>OŠ Satnica Đakovačka</v>
          </cell>
        </row>
        <row r="942">
          <cell r="A942">
            <v>2282</v>
          </cell>
          <cell r="B942" t="str">
            <v>OŠ Savski Gaj</v>
          </cell>
        </row>
        <row r="943">
          <cell r="A943">
            <v>287</v>
          </cell>
          <cell r="B943" t="str">
            <v>OŠ Sela</v>
          </cell>
        </row>
        <row r="944">
          <cell r="A944">
            <v>1795</v>
          </cell>
          <cell r="B944" t="str">
            <v>OŠ Selca</v>
          </cell>
        </row>
        <row r="945">
          <cell r="A945">
            <v>2175</v>
          </cell>
          <cell r="B945" t="str">
            <v>OŠ Selnica</v>
          </cell>
        </row>
        <row r="946">
          <cell r="A946">
            <v>2317</v>
          </cell>
          <cell r="B946" t="str">
            <v>OŠ Sesvete</v>
          </cell>
        </row>
        <row r="947">
          <cell r="A947">
            <v>2904</v>
          </cell>
          <cell r="B947" t="str">
            <v>OŠ Sesvetska Sela</v>
          </cell>
        </row>
        <row r="948">
          <cell r="A948">
            <v>2343</v>
          </cell>
          <cell r="B948" t="str">
            <v>OŠ Sesvetska Sopnica</v>
          </cell>
        </row>
        <row r="949">
          <cell r="A949">
            <v>2318</v>
          </cell>
          <cell r="B949" t="str">
            <v>OŠ Sesvetski Kraljevec</v>
          </cell>
        </row>
        <row r="950">
          <cell r="A950">
            <v>209</v>
          </cell>
          <cell r="B950" t="str">
            <v>OŠ Side Košutić Radoboj</v>
          </cell>
        </row>
        <row r="951">
          <cell r="A951">
            <v>589</v>
          </cell>
          <cell r="B951" t="str">
            <v>OŠ Sidonije Rubido Erdody</v>
          </cell>
        </row>
        <row r="952">
          <cell r="A952">
            <v>1150</v>
          </cell>
          <cell r="B952" t="str">
            <v>OŠ Sikirevci</v>
          </cell>
        </row>
        <row r="953">
          <cell r="A953">
            <v>1823</v>
          </cell>
          <cell r="B953" t="str">
            <v>OŠ Silvija Strahimira Kranjčevića - Lovreć</v>
          </cell>
        </row>
        <row r="954">
          <cell r="A954">
            <v>902</v>
          </cell>
          <cell r="B954" t="str">
            <v>OŠ Silvija Strahimira Kranjčevića - Senj</v>
          </cell>
        </row>
        <row r="955">
          <cell r="A955">
            <v>2236</v>
          </cell>
          <cell r="B955" t="str">
            <v>OŠ Silvija Strahimira Kranjčevića - Zagreb</v>
          </cell>
        </row>
        <row r="956">
          <cell r="A956">
            <v>1487</v>
          </cell>
          <cell r="B956" t="str">
            <v>OŠ Silvije Strahimira Kranjčevića - Levanjska Varoš</v>
          </cell>
        </row>
        <row r="957">
          <cell r="A957">
            <v>1605</v>
          </cell>
          <cell r="B957" t="str">
            <v>OŠ Siniše Glavaševića</v>
          </cell>
        </row>
        <row r="958">
          <cell r="A958">
            <v>701</v>
          </cell>
          <cell r="B958" t="str">
            <v>OŠ Sirač</v>
          </cell>
        </row>
        <row r="959">
          <cell r="A959">
            <v>434</v>
          </cell>
          <cell r="B959" t="str">
            <v>OŠ Skakavac</v>
          </cell>
        </row>
        <row r="960">
          <cell r="A960">
            <v>1756</v>
          </cell>
          <cell r="B960" t="str">
            <v>OŠ Skalice</v>
          </cell>
        </row>
        <row r="961">
          <cell r="A961">
            <v>865</v>
          </cell>
          <cell r="B961" t="str">
            <v>OŠ Skrad</v>
          </cell>
        </row>
        <row r="962">
          <cell r="A962">
            <v>1561</v>
          </cell>
          <cell r="B962" t="str">
            <v>OŠ Skradin</v>
          </cell>
        </row>
        <row r="963">
          <cell r="A963">
            <v>1657</v>
          </cell>
          <cell r="B963" t="str">
            <v>OŠ Slakovci</v>
          </cell>
        </row>
        <row r="964">
          <cell r="A964">
            <v>2123</v>
          </cell>
          <cell r="B964" t="str">
            <v>OŠ Slano</v>
          </cell>
        </row>
        <row r="965">
          <cell r="A965">
            <v>1783</v>
          </cell>
          <cell r="B965" t="str">
            <v>OŠ Slatine</v>
          </cell>
        </row>
        <row r="966">
          <cell r="A966">
            <v>383</v>
          </cell>
          <cell r="B966" t="str">
            <v>OŠ Slava Raškaj</v>
          </cell>
        </row>
        <row r="967">
          <cell r="A967">
            <v>719</v>
          </cell>
          <cell r="B967" t="str">
            <v>OŠ Slavka Kolara - Hercegovac</v>
          </cell>
        </row>
        <row r="968">
          <cell r="A968">
            <v>54</v>
          </cell>
          <cell r="B968" t="str">
            <v>OŠ Slavka Kolara - Kravarsko</v>
          </cell>
        </row>
        <row r="969">
          <cell r="A969">
            <v>393</v>
          </cell>
          <cell r="B969" t="str">
            <v>OŠ Slunj</v>
          </cell>
        </row>
        <row r="970">
          <cell r="A970">
            <v>1237</v>
          </cell>
          <cell r="B970" t="str">
            <v>OŠ Smiljevac</v>
          </cell>
        </row>
        <row r="971">
          <cell r="A971">
            <v>2121</v>
          </cell>
          <cell r="B971" t="str">
            <v>OŠ Smokvica</v>
          </cell>
        </row>
        <row r="972">
          <cell r="A972">
            <v>579</v>
          </cell>
          <cell r="B972" t="str">
            <v>OŠ Sokolovac</v>
          </cell>
        </row>
        <row r="973">
          <cell r="A973">
            <v>1758</v>
          </cell>
          <cell r="B973" t="str">
            <v>OŠ Spinut</v>
          </cell>
        </row>
        <row r="974">
          <cell r="A974">
            <v>1767</v>
          </cell>
          <cell r="B974" t="str">
            <v>OŠ Split 3</v>
          </cell>
        </row>
        <row r="975">
          <cell r="A975">
            <v>488</v>
          </cell>
          <cell r="B975" t="str">
            <v>OŠ Sračinec</v>
          </cell>
        </row>
        <row r="976">
          <cell r="A976">
            <v>796</v>
          </cell>
          <cell r="B976" t="str">
            <v>OŠ Srdoči</v>
          </cell>
        </row>
        <row r="977">
          <cell r="A977">
            <v>4072</v>
          </cell>
          <cell r="B977" t="str">
            <v>OŠ Središće</v>
          </cell>
        </row>
        <row r="978">
          <cell r="A978">
            <v>1777</v>
          </cell>
          <cell r="B978" t="str">
            <v>OŠ Srinjine</v>
          </cell>
        </row>
        <row r="979">
          <cell r="A979">
            <v>1224</v>
          </cell>
          <cell r="B979" t="str">
            <v>OŠ Stanovi</v>
          </cell>
        </row>
        <row r="980">
          <cell r="A980">
            <v>1654</v>
          </cell>
          <cell r="B980" t="str">
            <v>OŠ Stari Jankovci</v>
          </cell>
        </row>
        <row r="981">
          <cell r="A981">
            <v>1274</v>
          </cell>
          <cell r="B981" t="str">
            <v>OŠ Starigrad</v>
          </cell>
        </row>
        <row r="982">
          <cell r="A982">
            <v>2246</v>
          </cell>
          <cell r="B982" t="str">
            <v>OŠ Stenjevec</v>
          </cell>
        </row>
        <row r="983">
          <cell r="A983">
            <v>98</v>
          </cell>
          <cell r="B983" t="str">
            <v>OŠ Stjepan Radić - Božjakovina</v>
          </cell>
        </row>
        <row r="984">
          <cell r="A984">
            <v>1678</v>
          </cell>
          <cell r="B984" t="str">
            <v>OŠ Stjepan Radić - Imotski</v>
          </cell>
        </row>
        <row r="985">
          <cell r="A985">
            <v>1164</v>
          </cell>
          <cell r="B985" t="str">
            <v>OŠ Stjepan Radić - Oprisavci</v>
          </cell>
        </row>
        <row r="986">
          <cell r="A986">
            <v>1713</v>
          </cell>
          <cell r="B986" t="str">
            <v>OŠ Stjepan Radić - Tijarica</v>
          </cell>
        </row>
        <row r="987">
          <cell r="A987">
            <v>1648</v>
          </cell>
          <cell r="B987" t="str">
            <v>OŠ Stjepana Antolovića</v>
          </cell>
        </row>
        <row r="988">
          <cell r="A988">
            <v>3</v>
          </cell>
          <cell r="B988" t="str">
            <v>OŠ Stjepana Basaričeka</v>
          </cell>
        </row>
        <row r="989">
          <cell r="A989">
            <v>2300</v>
          </cell>
          <cell r="B989" t="str">
            <v>OŠ Stjepana Bencekovića</v>
          </cell>
        </row>
        <row r="990">
          <cell r="A990">
            <v>1658</v>
          </cell>
          <cell r="B990" t="str">
            <v>OŠ Stjepana Cvrkovića</v>
          </cell>
        </row>
        <row r="991">
          <cell r="A991">
            <v>1689</v>
          </cell>
          <cell r="B991" t="str">
            <v>OŠ Stjepana Ivičevića</v>
          </cell>
        </row>
        <row r="992">
          <cell r="A992">
            <v>252</v>
          </cell>
          <cell r="B992" t="str">
            <v>OŠ Stjepana Kefelje</v>
          </cell>
        </row>
        <row r="993">
          <cell r="A993">
            <v>1254</v>
          </cell>
          <cell r="B993" t="str">
            <v>OŠ Stjepana Radića - Bibinje</v>
          </cell>
        </row>
        <row r="994">
          <cell r="A994">
            <v>162</v>
          </cell>
          <cell r="B994" t="str">
            <v>OŠ Stjepana Radića - Brestovec Orehovički</v>
          </cell>
        </row>
        <row r="995">
          <cell r="A995">
            <v>1041</v>
          </cell>
          <cell r="B995" t="str">
            <v>OŠ Stjepana Radića - Čaglin</v>
          </cell>
        </row>
        <row r="996">
          <cell r="A996">
            <v>2071</v>
          </cell>
          <cell r="B996" t="str">
            <v>OŠ Stjepana Radića - Metković</v>
          </cell>
        </row>
        <row r="997">
          <cell r="A997">
            <v>1780</v>
          </cell>
          <cell r="B997" t="str">
            <v>OŠ Stobreč</v>
          </cell>
        </row>
        <row r="998">
          <cell r="A998">
            <v>1965</v>
          </cell>
          <cell r="B998" t="str">
            <v>OŠ Stoja</v>
          </cell>
        </row>
        <row r="999">
          <cell r="A999">
            <v>2097</v>
          </cell>
          <cell r="B999" t="str">
            <v>OŠ Ston</v>
          </cell>
        </row>
        <row r="1000">
          <cell r="A1000">
            <v>2186</v>
          </cell>
          <cell r="B1000" t="str">
            <v>OŠ Strahoninec</v>
          </cell>
        </row>
        <row r="1001">
          <cell r="A1001">
            <v>1789</v>
          </cell>
          <cell r="B1001" t="str">
            <v>OŠ Strožanac</v>
          </cell>
        </row>
        <row r="1002">
          <cell r="A1002">
            <v>3057</v>
          </cell>
          <cell r="B1002" t="str">
            <v>OŠ Stubičke Toplice</v>
          </cell>
        </row>
        <row r="1003">
          <cell r="A1003">
            <v>1826</v>
          </cell>
          <cell r="B1003" t="str">
            <v>OŠ Studenci</v>
          </cell>
        </row>
        <row r="1004">
          <cell r="A1004">
            <v>1769</v>
          </cell>
          <cell r="B1004" t="str">
            <v>OŠ Sućidar</v>
          </cell>
        </row>
        <row r="1005">
          <cell r="A1005">
            <v>998</v>
          </cell>
          <cell r="B1005" t="str">
            <v>OŠ Suhopolje</v>
          </cell>
        </row>
        <row r="1006">
          <cell r="A1006">
            <v>1255</v>
          </cell>
          <cell r="B1006" t="str">
            <v>OŠ Sukošan</v>
          </cell>
        </row>
        <row r="1007">
          <cell r="A1007">
            <v>329</v>
          </cell>
          <cell r="B1007" t="str">
            <v>OŠ Sunja</v>
          </cell>
        </row>
        <row r="1008">
          <cell r="A1008">
            <v>1876</v>
          </cell>
          <cell r="B1008" t="str">
            <v>OŠ Supetar</v>
          </cell>
        </row>
        <row r="1009">
          <cell r="A1009">
            <v>1304</v>
          </cell>
          <cell r="B1009" t="str">
            <v>OŠ Sv. Filip i Jakov</v>
          </cell>
        </row>
        <row r="1010">
          <cell r="A1010">
            <v>2298</v>
          </cell>
          <cell r="B1010" t="str">
            <v>OŠ Sveta Klara</v>
          </cell>
        </row>
        <row r="1011">
          <cell r="A1011">
            <v>2187</v>
          </cell>
          <cell r="B1011" t="str">
            <v>OŠ Sveta Marija</v>
          </cell>
        </row>
        <row r="1012">
          <cell r="A1012">
            <v>105</v>
          </cell>
          <cell r="B1012" t="str">
            <v>OŠ Sveta Nedelja</v>
          </cell>
        </row>
        <row r="1013">
          <cell r="A1013">
            <v>1362</v>
          </cell>
          <cell r="B1013" t="str">
            <v>OŠ Svete Ane u Osijeku</v>
          </cell>
        </row>
        <row r="1014">
          <cell r="A1014">
            <v>504</v>
          </cell>
          <cell r="B1014" t="str">
            <v>OŠ Sveti Đurđ</v>
          </cell>
        </row>
        <row r="1015">
          <cell r="A1015">
            <v>212</v>
          </cell>
          <cell r="B1015" t="str">
            <v>OŠ Sveti Križ Začretje</v>
          </cell>
        </row>
        <row r="1016">
          <cell r="A1016">
            <v>2174</v>
          </cell>
          <cell r="B1016" t="str">
            <v>OŠ Sveti Martin na Muri</v>
          </cell>
        </row>
        <row r="1017">
          <cell r="A1017">
            <v>829</v>
          </cell>
          <cell r="B1017" t="str">
            <v>OŠ Sveti Matej</v>
          </cell>
        </row>
        <row r="1018">
          <cell r="A1018">
            <v>584</v>
          </cell>
          <cell r="B1018" t="str">
            <v>OŠ Sveti Petar Orehovec</v>
          </cell>
        </row>
        <row r="1019">
          <cell r="A1019">
            <v>2021</v>
          </cell>
          <cell r="B1019" t="str">
            <v xml:space="preserve">OŠ Svetvinčenat </v>
          </cell>
        </row>
        <row r="1020">
          <cell r="A1020">
            <v>508</v>
          </cell>
          <cell r="B1020" t="str">
            <v>OŠ Svibovec</v>
          </cell>
        </row>
        <row r="1021">
          <cell r="A1021">
            <v>61</v>
          </cell>
          <cell r="B1021" t="str">
            <v>OŠ Ščitarjevo</v>
          </cell>
        </row>
        <row r="1022">
          <cell r="A1022">
            <v>1322</v>
          </cell>
          <cell r="B1022" t="str">
            <v>OŠ Šećerana</v>
          </cell>
        </row>
        <row r="1023">
          <cell r="A1023">
            <v>484</v>
          </cell>
          <cell r="B1023" t="str">
            <v>OŠ Šemovec</v>
          </cell>
        </row>
        <row r="1024">
          <cell r="A1024">
            <v>2195</v>
          </cell>
          <cell r="B1024" t="str">
            <v>OŠ Šestine</v>
          </cell>
        </row>
        <row r="1025">
          <cell r="A1025">
            <v>1961</v>
          </cell>
          <cell r="B1025" t="str">
            <v>OŠ Šijana - Pula</v>
          </cell>
        </row>
        <row r="1026">
          <cell r="A1026">
            <v>1236</v>
          </cell>
          <cell r="B1026" t="str">
            <v>OŠ Šime Budinića - Zadar</v>
          </cell>
        </row>
        <row r="1027">
          <cell r="A1027">
            <v>1233</v>
          </cell>
          <cell r="B1027" t="str">
            <v>OŠ Šimuna Kožičića Benje</v>
          </cell>
        </row>
        <row r="1028">
          <cell r="A1028">
            <v>790</v>
          </cell>
          <cell r="B1028" t="str">
            <v>OŠ Škurinje - Rijeka</v>
          </cell>
        </row>
        <row r="1029">
          <cell r="A1029">
            <v>2908</v>
          </cell>
          <cell r="B1029" t="str">
            <v>OŠ Špansko Oranice</v>
          </cell>
        </row>
        <row r="1030">
          <cell r="A1030">
            <v>711</v>
          </cell>
          <cell r="B1030" t="str">
            <v>OŠ Štefanje</v>
          </cell>
        </row>
        <row r="1031">
          <cell r="A1031">
            <v>2177</v>
          </cell>
          <cell r="B1031" t="str">
            <v>OŠ Štrigova</v>
          </cell>
        </row>
        <row r="1032">
          <cell r="A1032">
            <v>352</v>
          </cell>
          <cell r="B1032" t="str">
            <v>OŠ Švarča</v>
          </cell>
        </row>
        <row r="1033">
          <cell r="A1033">
            <v>1958</v>
          </cell>
          <cell r="B1033" t="str">
            <v xml:space="preserve">OŠ Tar - Vabriga </v>
          </cell>
        </row>
        <row r="1034">
          <cell r="A1034">
            <v>1376</v>
          </cell>
          <cell r="B1034" t="str">
            <v>OŠ Tenja</v>
          </cell>
        </row>
        <row r="1035">
          <cell r="A1035">
            <v>1811</v>
          </cell>
          <cell r="B1035" t="str">
            <v>OŠ Tin Ujević - Krivodol</v>
          </cell>
        </row>
        <row r="1036">
          <cell r="A1036">
            <v>1375</v>
          </cell>
          <cell r="B1036" t="str">
            <v>OŠ Tin Ujević - Osijek</v>
          </cell>
        </row>
        <row r="1037">
          <cell r="A1037">
            <v>1546</v>
          </cell>
          <cell r="B1037" t="str">
            <v>OŠ Tina Ujevića - Šibenik</v>
          </cell>
        </row>
        <row r="1038">
          <cell r="A1038">
            <v>2276</v>
          </cell>
          <cell r="B1038" t="str">
            <v>OŠ Tina Ujevića - Zagreb</v>
          </cell>
        </row>
        <row r="1039">
          <cell r="A1039">
            <v>2252</v>
          </cell>
          <cell r="B1039" t="str">
            <v>OŠ Tituša Brezovačkog</v>
          </cell>
        </row>
        <row r="1040">
          <cell r="A1040">
            <v>2152</v>
          </cell>
          <cell r="B1040" t="str">
            <v>OŠ Tomaša Goričanca - Mala Subotica</v>
          </cell>
        </row>
        <row r="1041">
          <cell r="A1041">
            <v>1971</v>
          </cell>
          <cell r="B1041" t="str">
            <v>OŠ Tone Peruška - Pula</v>
          </cell>
        </row>
        <row r="1042">
          <cell r="A1042">
            <v>2888</v>
          </cell>
          <cell r="B1042" t="str">
            <v>OŠ Tordinci</v>
          </cell>
        </row>
        <row r="1043">
          <cell r="A1043">
            <v>1886</v>
          </cell>
          <cell r="B1043" t="str">
            <v>OŠ Trilj</v>
          </cell>
        </row>
        <row r="1044">
          <cell r="A1044">
            <v>483</v>
          </cell>
          <cell r="B1044" t="str">
            <v>OŠ Trnovec</v>
          </cell>
        </row>
        <row r="1045">
          <cell r="A1045">
            <v>728</v>
          </cell>
          <cell r="B1045" t="str">
            <v>OŠ Trnovitica</v>
          </cell>
        </row>
        <row r="1046">
          <cell r="A1046">
            <v>663</v>
          </cell>
          <cell r="B1046" t="str">
            <v>OŠ Trnovitički Popovac</v>
          </cell>
        </row>
        <row r="1047">
          <cell r="A1047">
            <v>2297</v>
          </cell>
          <cell r="B1047" t="str">
            <v>OŠ Trnsko</v>
          </cell>
        </row>
        <row r="1048">
          <cell r="A1048">
            <v>2281</v>
          </cell>
          <cell r="B1048" t="str">
            <v>OŠ Trnjanska</v>
          </cell>
        </row>
        <row r="1049">
          <cell r="A1049">
            <v>2128</v>
          </cell>
          <cell r="B1049" t="str">
            <v>OŠ Trpanj</v>
          </cell>
        </row>
        <row r="1050">
          <cell r="A1050">
            <v>1665</v>
          </cell>
          <cell r="B1050" t="str">
            <v>OŠ Trpinja</v>
          </cell>
        </row>
        <row r="1051">
          <cell r="A1051">
            <v>791</v>
          </cell>
          <cell r="B1051" t="str">
            <v>OŠ Trsat</v>
          </cell>
        </row>
        <row r="1052">
          <cell r="A1052">
            <v>1763</v>
          </cell>
          <cell r="B1052" t="str">
            <v>OŠ Trstenik</v>
          </cell>
        </row>
        <row r="1053">
          <cell r="A1053">
            <v>1690</v>
          </cell>
          <cell r="B1053" t="str">
            <v>OŠ Tučepi</v>
          </cell>
        </row>
        <row r="1054">
          <cell r="A1054">
            <v>358</v>
          </cell>
          <cell r="B1054" t="str">
            <v>OŠ Turanj</v>
          </cell>
        </row>
        <row r="1055">
          <cell r="A1055">
            <v>792</v>
          </cell>
          <cell r="B1055" t="str">
            <v>OŠ Turnić</v>
          </cell>
        </row>
        <row r="1056">
          <cell r="A1056">
            <v>516</v>
          </cell>
          <cell r="B1056" t="str">
            <v>OŠ Tužno</v>
          </cell>
        </row>
        <row r="1057">
          <cell r="A1057">
            <v>704</v>
          </cell>
          <cell r="B1057" t="str">
            <v>OŠ u Đulovcu</v>
          </cell>
        </row>
        <row r="1058">
          <cell r="A1058">
            <v>1288</v>
          </cell>
          <cell r="B1058" t="str">
            <v>OŠ Valentin Klarin - Preko</v>
          </cell>
        </row>
        <row r="1059">
          <cell r="A1059">
            <v>1928</v>
          </cell>
          <cell r="B1059" t="str">
            <v>OŠ Vazmoslav Gržalja</v>
          </cell>
        </row>
        <row r="1060">
          <cell r="A1060">
            <v>2302</v>
          </cell>
          <cell r="B1060" t="str">
            <v>OŠ Većeslava Holjevca</v>
          </cell>
        </row>
        <row r="1061">
          <cell r="A1061">
            <v>2120</v>
          </cell>
          <cell r="B1061" t="str">
            <v>OŠ Vela Luka</v>
          </cell>
        </row>
        <row r="1062">
          <cell r="A1062">
            <v>1978</v>
          </cell>
          <cell r="B1062" t="str">
            <v>OŠ Veli Vrh - Pula</v>
          </cell>
        </row>
        <row r="1063">
          <cell r="A1063">
            <v>52</v>
          </cell>
          <cell r="B1063" t="str">
            <v>OŠ Velika Mlaka</v>
          </cell>
        </row>
        <row r="1064">
          <cell r="A1064">
            <v>685</v>
          </cell>
          <cell r="B1064" t="str">
            <v>OŠ Velika Pisanica</v>
          </cell>
        </row>
        <row r="1065">
          <cell r="A1065">
            <v>505</v>
          </cell>
          <cell r="B1065" t="str">
            <v>OŠ Veliki Bukovec</v>
          </cell>
        </row>
        <row r="1066">
          <cell r="A1066">
            <v>217</v>
          </cell>
          <cell r="B1066" t="str">
            <v>OŠ Veliko Trgovišće</v>
          </cell>
        </row>
        <row r="1067">
          <cell r="A1067">
            <v>674</v>
          </cell>
          <cell r="B1067" t="str">
            <v>OŠ Veliko Trojstvo</v>
          </cell>
        </row>
        <row r="1068">
          <cell r="A1068">
            <v>1977</v>
          </cell>
          <cell r="B1068" t="str">
            <v>OŠ Veruda - Pula</v>
          </cell>
        </row>
        <row r="1069">
          <cell r="A1069">
            <v>793</v>
          </cell>
          <cell r="B1069" t="str">
            <v>OŠ Vežica</v>
          </cell>
        </row>
        <row r="1070">
          <cell r="A1070">
            <v>1549</v>
          </cell>
          <cell r="B1070" t="str">
            <v>OŠ Vidici</v>
          </cell>
        </row>
        <row r="1071">
          <cell r="A1071">
            <v>1973</v>
          </cell>
          <cell r="B1071" t="str">
            <v>OŠ Vidikovac</v>
          </cell>
        </row>
        <row r="1072">
          <cell r="A1072">
            <v>476</v>
          </cell>
          <cell r="B1072" t="str">
            <v>OŠ Vidovec</v>
          </cell>
        </row>
        <row r="1073">
          <cell r="A1073">
            <v>1369</v>
          </cell>
          <cell r="B1073" t="str">
            <v>OŠ Vijenac</v>
          </cell>
        </row>
        <row r="1074">
          <cell r="A1074">
            <v>1131</v>
          </cell>
          <cell r="B1074" t="str">
            <v>OŠ Viktor Car Emin - Donji Andrijevci</v>
          </cell>
        </row>
        <row r="1075">
          <cell r="A1075">
            <v>836</v>
          </cell>
          <cell r="B1075" t="str">
            <v>OŠ Viktora Cara Emina - Lovran</v>
          </cell>
        </row>
        <row r="1076">
          <cell r="A1076">
            <v>179</v>
          </cell>
          <cell r="B1076" t="str">
            <v>OŠ Viktora Kovačića</v>
          </cell>
        </row>
        <row r="1077">
          <cell r="A1077">
            <v>282</v>
          </cell>
          <cell r="B1077" t="str">
            <v>OŠ Viktorovac</v>
          </cell>
        </row>
        <row r="1078">
          <cell r="A1078">
            <v>1052</v>
          </cell>
          <cell r="B1078" t="str">
            <v>OŠ Vilima Korajca</v>
          </cell>
        </row>
        <row r="1079">
          <cell r="A1079">
            <v>485</v>
          </cell>
          <cell r="B1079" t="str">
            <v>OŠ Vinica</v>
          </cell>
        </row>
        <row r="1080">
          <cell r="A1080">
            <v>1720</v>
          </cell>
          <cell r="B1080" t="str">
            <v>OŠ Vis</v>
          </cell>
        </row>
        <row r="1081">
          <cell r="A1081">
            <v>1778</v>
          </cell>
          <cell r="B1081" t="str">
            <v>OŠ Visoka - Split</v>
          </cell>
        </row>
        <row r="1082">
          <cell r="A1082">
            <v>515</v>
          </cell>
          <cell r="B1082" t="str">
            <v>OŠ Visoko - Visoko</v>
          </cell>
        </row>
        <row r="1083">
          <cell r="A1083">
            <v>1381</v>
          </cell>
          <cell r="B1083" t="str">
            <v>OŠ Višnjevac</v>
          </cell>
        </row>
        <row r="1084">
          <cell r="A1084">
            <v>2014</v>
          </cell>
          <cell r="B1084" t="str">
            <v>OŠ Vitomir Širola - Pajo</v>
          </cell>
        </row>
        <row r="1085">
          <cell r="A1085">
            <v>1136</v>
          </cell>
          <cell r="B1085" t="str">
            <v>OŠ Vjekoslav Klaić</v>
          </cell>
        </row>
        <row r="1086">
          <cell r="A1086">
            <v>1566</v>
          </cell>
          <cell r="B1086" t="str">
            <v>OŠ Vjekoslava Kaleba</v>
          </cell>
        </row>
        <row r="1087">
          <cell r="A1087">
            <v>1748</v>
          </cell>
          <cell r="B1087" t="str">
            <v>OŠ Vjekoslava Paraća</v>
          </cell>
        </row>
        <row r="1088">
          <cell r="A1088">
            <v>2218</v>
          </cell>
          <cell r="B1088" t="str">
            <v>OŠ Vjenceslava Novaka</v>
          </cell>
        </row>
        <row r="1089">
          <cell r="A1089">
            <v>4056</v>
          </cell>
          <cell r="B1089" t="str">
            <v>OŠ Vladimir Deščak</v>
          </cell>
        </row>
        <row r="1090">
          <cell r="A1090">
            <v>780</v>
          </cell>
          <cell r="B1090" t="str">
            <v>OŠ Vladimir Gortan - Rijeka</v>
          </cell>
        </row>
        <row r="1091">
          <cell r="A1091">
            <v>1195</v>
          </cell>
          <cell r="B1091" t="str">
            <v>OŠ Vladimir Nazor - Adžamovci</v>
          </cell>
        </row>
        <row r="1092">
          <cell r="A1092">
            <v>164</v>
          </cell>
          <cell r="B1092" t="str">
            <v>OŠ Vladimir Nazor - Budinščina</v>
          </cell>
        </row>
        <row r="1093">
          <cell r="A1093">
            <v>1445</v>
          </cell>
          <cell r="B1093" t="str">
            <v>OŠ Vladimir Nazor - Čepin</v>
          </cell>
        </row>
        <row r="1094">
          <cell r="A1094">
            <v>340</v>
          </cell>
          <cell r="B1094" t="str">
            <v>OŠ Vladimir Nazor - Duga Resa</v>
          </cell>
        </row>
        <row r="1095">
          <cell r="A1095">
            <v>1339</v>
          </cell>
          <cell r="B1095" t="str">
            <v>OŠ Vladimir Nazor - Đakovo</v>
          </cell>
        </row>
        <row r="1096">
          <cell r="A1096">
            <v>1647</v>
          </cell>
          <cell r="B1096" t="str">
            <v>OŠ Vladimir Nazor - Komletinci</v>
          </cell>
        </row>
        <row r="1097">
          <cell r="A1097">
            <v>546</v>
          </cell>
          <cell r="B1097" t="str">
            <v>OŠ Vladimir Nazor - Križevci</v>
          </cell>
        </row>
        <row r="1098">
          <cell r="A1098">
            <v>1297</v>
          </cell>
          <cell r="B1098" t="str">
            <v>OŠ Vladimir Nazor - Neviđane</v>
          </cell>
        </row>
        <row r="1099">
          <cell r="A1099">
            <v>113</v>
          </cell>
          <cell r="B1099" t="str">
            <v>OŠ Vladimir Nazor - Pisarovina</v>
          </cell>
        </row>
        <row r="1100">
          <cell r="A1100">
            <v>2078</v>
          </cell>
          <cell r="B1100" t="str">
            <v>OŠ Vladimir Nazor - Ploče</v>
          </cell>
        </row>
        <row r="1101">
          <cell r="A1101">
            <v>1110</v>
          </cell>
          <cell r="B1101" t="str">
            <v>OŠ Vladimir Nazor - Slavonski Brod</v>
          </cell>
        </row>
        <row r="1102">
          <cell r="A1102">
            <v>481</v>
          </cell>
          <cell r="B1102" t="str">
            <v>OŠ Vladimir Nazor - Sveti Ilija</v>
          </cell>
        </row>
        <row r="1103">
          <cell r="A1103">
            <v>334</v>
          </cell>
          <cell r="B1103" t="str">
            <v>OŠ Vladimir Nazor - Topusko</v>
          </cell>
        </row>
        <row r="1104">
          <cell r="A1104">
            <v>1082</v>
          </cell>
          <cell r="B1104" t="str">
            <v>OŠ Vladimir Nazor - Trenkovo</v>
          </cell>
        </row>
        <row r="1105">
          <cell r="A1105">
            <v>961</v>
          </cell>
          <cell r="B1105" t="str">
            <v>OŠ Vladimir Nazor - Virovitica</v>
          </cell>
        </row>
        <row r="1106">
          <cell r="A1106">
            <v>1365</v>
          </cell>
          <cell r="B1106" t="str">
            <v>OŠ Vladimira Becića - Osijek</v>
          </cell>
        </row>
        <row r="1107">
          <cell r="A1107">
            <v>2043</v>
          </cell>
          <cell r="B1107" t="str">
            <v>OŠ Vladimira Gortana - Žminj</v>
          </cell>
        </row>
        <row r="1108">
          <cell r="A1108">
            <v>730</v>
          </cell>
          <cell r="B1108" t="str">
            <v>OŠ Vladimira Nazora - Crikvenica</v>
          </cell>
        </row>
        <row r="1109">
          <cell r="A1109">
            <v>638</v>
          </cell>
          <cell r="B1109" t="str">
            <v>OŠ Vladimira Nazora - Daruvar</v>
          </cell>
        </row>
        <row r="1110">
          <cell r="A1110">
            <v>1395</v>
          </cell>
          <cell r="B1110" t="str">
            <v>OŠ Vladimira Nazora - Feričanci</v>
          </cell>
        </row>
        <row r="1111">
          <cell r="A1111">
            <v>2006</v>
          </cell>
          <cell r="B1111" t="str">
            <v>OŠ Vladimira Nazora - Krnica</v>
          </cell>
        </row>
        <row r="1112">
          <cell r="A1112">
            <v>990</v>
          </cell>
          <cell r="B1112" t="str">
            <v>OŠ Vladimira Nazora - Nova Bukovica</v>
          </cell>
        </row>
        <row r="1113">
          <cell r="A1113">
            <v>1942</v>
          </cell>
          <cell r="B1113" t="str">
            <v>OŠ Vladimira Nazora - Pazin</v>
          </cell>
        </row>
        <row r="1114">
          <cell r="A1114">
            <v>1794</v>
          </cell>
          <cell r="B1114" t="str">
            <v>OŠ Vladimira Nazora - Postira</v>
          </cell>
        </row>
        <row r="1115">
          <cell r="A1115">
            <v>1998</v>
          </cell>
          <cell r="B1115" t="str">
            <v>OŠ Vladimira Nazora - Potpićan</v>
          </cell>
        </row>
        <row r="1116">
          <cell r="A1116">
            <v>2137</v>
          </cell>
          <cell r="B1116" t="str">
            <v>OŠ Vladimira Nazora - Pribislavec</v>
          </cell>
        </row>
        <row r="1117">
          <cell r="A1117">
            <v>1985</v>
          </cell>
          <cell r="B1117" t="str">
            <v>OŠ Vladimira Nazora - Rovinj</v>
          </cell>
        </row>
        <row r="1118">
          <cell r="A1118">
            <v>1260</v>
          </cell>
          <cell r="B1118" t="str">
            <v>OŠ Vladimira Nazora - Škabrnje</v>
          </cell>
        </row>
        <row r="1119">
          <cell r="A1119">
            <v>1579</v>
          </cell>
          <cell r="B1119" t="str">
            <v>OŠ Vladimira Nazora - Vinkovci</v>
          </cell>
        </row>
        <row r="1120">
          <cell r="A1120">
            <v>2041</v>
          </cell>
          <cell r="B1120" t="str">
            <v>OŠ Vladimira Nazora - Vrsar</v>
          </cell>
        </row>
        <row r="1121">
          <cell r="A1121">
            <v>2220</v>
          </cell>
          <cell r="B1121" t="str">
            <v>OŠ Vladimira Nazora - Zagreb</v>
          </cell>
        </row>
        <row r="1122">
          <cell r="A1122">
            <v>249</v>
          </cell>
          <cell r="B1122" t="str">
            <v>OŠ Vladimira Vidrića</v>
          </cell>
        </row>
        <row r="1123">
          <cell r="A1123">
            <v>995</v>
          </cell>
          <cell r="B1123" t="str">
            <v>OŠ Voćin</v>
          </cell>
        </row>
        <row r="1124">
          <cell r="A1124">
            <v>1571</v>
          </cell>
          <cell r="B1124" t="str">
            <v>OŠ Vodice</v>
          </cell>
        </row>
        <row r="1125">
          <cell r="A1125">
            <v>2036</v>
          </cell>
          <cell r="B1125" t="str">
            <v xml:space="preserve">OŠ Vodnjan </v>
          </cell>
        </row>
        <row r="1126">
          <cell r="A1126">
            <v>1659</v>
          </cell>
          <cell r="B1126" t="str">
            <v>OŠ Vođinci</v>
          </cell>
        </row>
        <row r="1127">
          <cell r="A1127">
            <v>396</v>
          </cell>
          <cell r="B1127" t="str">
            <v>OŠ Vojnić</v>
          </cell>
        </row>
        <row r="1128">
          <cell r="A1128">
            <v>2267</v>
          </cell>
          <cell r="B1128" t="str">
            <v>OŠ Voltino</v>
          </cell>
        </row>
        <row r="1129">
          <cell r="A1129">
            <v>1245</v>
          </cell>
          <cell r="B1129" t="str">
            <v>OŠ Voštarnica - Zadar</v>
          </cell>
        </row>
        <row r="1130">
          <cell r="A1130">
            <v>2271</v>
          </cell>
          <cell r="B1130" t="str">
            <v>OŠ Vrbani</v>
          </cell>
        </row>
        <row r="1131">
          <cell r="A1131">
            <v>1721</v>
          </cell>
          <cell r="B1131" t="str">
            <v>OŠ Vrgorac</v>
          </cell>
        </row>
        <row r="1132">
          <cell r="A1132">
            <v>1551</v>
          </cell>
          <cell r="B1132" t="str">
            <v>OŠ Vrpolje</v>
          </cell>
        </row>
        <row r="1133">
          <cell r="A1133">
            <v>2305</v>
          </cell>
          <cell r="B1133" t="str">
            <v>OŠ Vugrovec - Kašina</v>
          </cell>
        </row>
        <row r="1134">
          <cell r="A1134">
            <v>2245</v>
          </cell>
          <cell r="B1134" t="str">
            <v>OŠ Vukomerec</v>
          </cell>
        </row>
        <row r="1135">
          <cell r="A1135">
            <v>41</v>
          </cell>
          <cell r="B1135" t="str">
            <v>OŠ Vukovina</v>
          </cell>
        </row>
        <row r="1136">
          <cell r="A1136">
            <v>1246</v>
          </cell>
          <cell r="B1136" t="str">
            <v>OŠ Zadarski otoci - Zadar</v>
          </cell>
        </row>
        <row r="1137">
          <cell r="A1137">
            <v>1907</v>
          </cell>
          <cell r="B1137" t="str">
            <v>OŠ Zagvozd</v>
          </cell>
        </row>
        <row r="1138">
          <cell r="A1138">
            <v>776</v>
          </cell>
          <cell r="B1138" t="str">
            <v>OŠ Zamet</v>
          </cell>
        </row>
        <row r="1139">
          <cell r="A1139">
            <v>2296</v>
          </cell>
          <cell r="B1139" t="str">
            <v>OŠ Zapruđe</v>
          </cell>
        </row>
        <row r="1140">
          <cell r="A1140">
            <v>1055</v>
          </cell>
          <cell r="B1140" t="str">
            <v>OŠ Zdenka Turkovića</v>
          </cell>
        </row>
        <row r="1141">
          <cell r="A1141">
            <v>1257</v>
          </cell>
          <cell r="B1141" t="str">
            <v>OŠ Zemunik</v>
          </cell>
        </row>
        <row r="1142">
          <cell r="A1142">
            <v>153</v>
          </cell>
          <cell r="B1142" t="str">
            <v>OŠ Zlatar Bistrica</v>
          </cell>
        </row>
        <row r="1143">
          <cell r="A1143">
            <v>1422</v>
          </cell>
          <cell r="B1143" t="str">
            <v>OŠ Zmajevac</v>
          </cell>
        </row>
        <row r="1144">
          <cell r="A1144">
            <v>1913</v>
          </cell>
          <cell r="B1144" t="str">
            <v>OŠ Zmijavci</v>
          </cell>
        </row>
        <row r="1145">
          <cell r="A1145">
            <v>4064</v>
          </cell>
          <cell r="B1145" t="str">
            <v>OŠ Zorke Sever</v>
          </cell>
        </row>
        <row r="1146">
          <cell r="A1146">
            <v>890</v>
          </cell>
          <cell r="B1146" t="str">
            <v>OŠ Zrinskih i Frankopana</v>
          </cell>
        </row>
        <row r="1147">
          <cell r="A1147">
            <v>1632</v>
          </cell>
          <cell r="B1147" t="str">
            <v>OŠ Zrinskih Nuštar</v>
          </cell>
        </row>
        <row r="1148">
          <cell r="A1148">
            <v>255</v>
          </cell>
          <cell r="B1148" t="str">
            <v>OŠ Zvonimira Franka</v>
          </cell>
        </row>
        <row r="1149">
          <cell r="A1149">
            <v>734</v>
          </cell>
          <cell r="B1149" t="str">
            <v>OŠ Zvonka Cara</v>
          </cell>
        </row>
        <row r="1150">
          <cell r="A1150">
            <v>436</v>
          </cell>
          <cell r="B1150" t="str">
            <v>OŠ Žakanje</v>
          </cell>
        </row>
        <row r="1151">
          <cell r="A1151">
            <v>2239</v>
          </cell>
          <cell r="B1151" t="str">
            <v>OŠ Žitnjak</v>
          </cell>
        </row>
        <row r="1152">
          <cell r="A1152">
            <v>4057</v>
          </cell>
          <cell r="B1152" t="str">
            <v>OŠ Žnjan-Pazdigrad</v>
          </cell>
        </row>
        <row r="1153">
          <cell r="A1153">
            <v>1774</v>
          </cell>
          <cell r="B1153" t="str">
            <v>OŠ Žrnovnica</v>
          </cell>
        </row>
        <row r="1154">
          <cell r="A1154">
            <v>2129</v>
          </cell>
          <cell r="B1154" t="str">
            <v>OŠ Župa Dubrovačka</v>
          </cell>
        </row>
        <row r="1155">
          <cell r="A1155">
            <v>2210</v>
          </cell>
          <cell r="B1155" t="str">
            <v>OŠ Žuti brijeg</v>
          </cell>
        </row>
        <row r="1156">
          <cell r="A1156">
            <v>2653</v>
          </cell>
          <cell r="B1156" t="str">
            <v>Pazinski kolegij - Klasična gimnazija Pazin s pravom javnosti</v>
          </cell>
        </row>
        <row r="1157">
          <cell r="A1157">
            <v>4035</v>
          </cell>
          <cell r="B1157" t="str">
            <v>Policijska akademija</v>
          </cell>
        </row>
        <row r="1158">
          <cell r="A1158">
            <v>2325</v>
          </cell>
          <cell r="B1158" t="str">
            <v>Poliklinika za rehabilitaciju slušanja i govora SUVAG</v>
          </cell>
        </row>
        <row r="1159">
          <cell r="A1159">
            <v>2551</v>
          </cell>
          <cell r="B1159" t="str">
            <v>Poljoprivredna i veterinarska škola - Osijek</v>
          </cell>
        </row>
        <row r="1160">
          <cell r="A1160">
            <v>2732</v>
          </cell>
          <cell r="B1160" t="str">
            <v>Poljoprivredna škola - Zagreb</v>
          </cell>
        </row>
        <row r="1161">
          <cell r="A1161">
            <v>2530</v>
          </cell>
          <cell r="B1161" t="str">
            <v>Poljoprivredna, prehrambena i veterinarska škola Stanka Ožanića</v>
          </cell>
        </row>
        <row r="1162">
          <cell r="A1162">
            <v>2587</v>
          </cell>
          <cell r="B1162" t="str">
            <v>Poljoprivredno šumarska škola - Vinkovci</v>
          </cell>
        </row>
        <row r="1163">
          <cell r="A1163">
            <v>2498</v>
          </cell>
          <cell r="B1163" t="str">
            <v>Poljoprivredno-prehrambena škola - Požega</v>
          </cell>
        </row>
        <row r="1164">
          <cell r="A1164">
            <v>2478</v>
          </cell>
          <cell r="B1164" t="str">
            <v>Pomorska škola - Bakar</v>
          </cell>
        </row>
        <row r="1165">
          <cell r="A1165">
            <v>2632</v>
          </cell>
          <cell r="B1165" t="str">
            <v>Pomorska škola - Split</v>
          </cell>
        </row>
        <row r="1166">
          <cell r="A1166">
            <v>2524</v>
          </cell>
          <cell r="B1166" t="str">
            <v>Pomorska škola - Zadar</v>
          </cell>
        </row>
        <row r="1167">
          <cell r="A1167">
            <v>2679</v>
          </cell>
          <cell r="B1167" t="str">
            <v>Pomorsko-tehnička škola - Dubrovnik</v>
          </cell>
        </row>
        <row r="1168">
          <cell r="A1168">
            <v>2730</v>
          </cell>
          <cell r="B1168" t="str">
            <v>Poštanska i telekomunikacijska škola - Zagreb</v>
          </cell>
        </row>
        <row r="1169">
          <cell r="A1169">
            <v>2733</v>
          </cell>
          <cell r="B1169" t="str">
            <v>Prehrambeno - tehnološka škola - Zagreb</v>
          </cell>
        </row>
        <row r="1170">
          <cell r="A1170">
            <v>2458</v>
          </cell>
          <cell r="B1170" t="str">
            <v>Prirodoslovna i grafička škola - Rijeka</v>
          </cell>
        </row>
        <row r="1171">
          <cell r="A1171">
            <v>2391</v>
          </cell>
          <cell r="B1171" t="str">
            <v>Prirodoslovna škola - Karlovac</v>
          </cell>
        </row>
        <row r="1172">
          <cell r="A1172">
            <v>2728</v>
          </cell>
          <cell r="B1172" t="str">
            <v>Prirodoslovna škola Vladimira Preloga</v>
          </cell>
        </row>
        <row r="1173">
          <cell r="A1173">
            <v>2529</v>
          </cell>
          <cell r="B1173" t="str">
            <v>Prirodoslovno - grafička škola - Zadar</v>
          </cell>
        </row>
        <row r="1174">
          <cell r="A1174">
            <v>2615</v>
          </cell>
          <cell r="B1174" t="str">
            <v>Prirodoslovna škola Split</v>
          </cell>
        </row>
        <row r="1175">
          <cell r="A1175">
            <v>2840</v>
          </cell>
          <cell r="B1175" t="str">
            <v>Privatna ekonomsko-poslovna škola s pravom javnosti - Varaždin</v>
          </cell>
        </row>
        <row r="1176">
          <cell r="A1176">
            <v>2787</v>
          </cell>
          <cell r="B1176" t="str">
            <v>Privatna gimnazija Dr. Časl, s pravom javnosti</v>
          </cell>
        </row>
        <row r="1177">
          <cell r="A1177">
            <v>2777</v>
          </cell>
          <cell r="B1177" t="str">
            <v>Privatna gimnazija i ekonomska škola Katarina Zrinski</v>
          </cell>
        </row>
        <row r="1178">
          <cell r="A1178">
            <v>2790</v>
          </cell>
          <cell r="B1178" t="str">
            <v>Privatna gimnazija i ekonomsko-informatička škola Futura s pravom javnosti</v>
          </cell>
        </row>
        <row r="1179">
          <cell r="A1179">
            <v>2788</v>
          </cell>
          <cell r="B1179" t="str">
            <v>Privatna gimnazija i strukovna škola Svijet s pravom javnosti</v>
          </cell>
        </row>
        <row r="1180">
          <cell r="A1180">
            <v>2844</v>
          </cell>
          <cell r="B1180" t="str">
            <v>Privatna gimnazija i turističko-ugostiteljska škola Jure Kuprešak  - Zagreb</v>
          </cell>
        </row>
        <row r="1181">
          <cell r="A1181">
            <v>2669</v>
          </cell>
          <cell r="B1181" t="str">
            <v>Privatna gimnazija Juraj Dobrila, s pravom javnosti</v>
          </cell>
        </row>
        <row r="1182">
          <cell r="A1182">
            <v>4059</v>
          </cell>
          <cell r="B1182" t="str">
            <v>Privatna gimnazija NOVA s pravom javnosti</v>
          </cell>
        </row>
        <row r="1183">
          <cell r="A1183">
            <v>2640</v>
          </cell>
          <cell r="B1183" t="str">
            <v>Privatna jezična gimnazija Pitagora - srednja škola s pravom javnosti</v>
          </cell>
        </row>
        <row r="1184">
          <cell r="A1184">
            <v>2916</v>
          </cell>
          <cell r="B1184" t="str">
            <v xml:space="preserve">Privatna jezično-informatička gimnazija Leonardo da Vinci </v>
          </cell>
        </row>
        <row r="1185">
          <cell r="A1185">
            <v>2774</v>
          </cell>
          <cell r="B1185" t="str">
            <v>Privatna klasična gimnazija s pravom javnosti - Zagreb</v>
          </cell>
        </row>
        <row r="1186">
          <cell r="A1186">
            <v>2941</v>
          </cell>
          <cell r="B1186" t="str">
            <v>Privatna osnovna glazbena škola Bonar</v>
          </cell>
        </row>
        <row r="1187">
          <cell r="A1187">
            <v>1784</v>
          </cell>
          <cell r="B1187" t="str">
            <v>Privatna osnovna glazbena škola Boris Papandopulo</v>
          </cell>
        </row>
        <row r="1188">
          <cell r="A1188">
            <v>1253</v>
          </cell>
          <cell r="B1188" t="str">
            <v>Privatna osnovna škola Nova</v>
          </cell>
        </row>
        <row r="1189">
          <cell r="A1189">
            <v>4002</v>
          </cell>
          <cell r="B1189" t="str">
            <v>Privatna sportska i jezična gimnazija Franjo Bučar</v>
          </cell>
        </row>
        <row r="1190">
          <cell r="A1190">
            <v>4037</v>
          </cell>
          <cell r="B1190" t="str">
            <v>Privatna srednja ekonomska škola "Knez Malduh" Split</v>
          </cell>
        </row>
        <row r="1191">
          <cell r="A1191">
            <v>2784</v>
          </cell>
          <cell r="B1191" t="str">
            <v>Privatna srednja ekonomska škola INOVA s pravom javnosti</v>
          </cell>
        </row>
        <row r="1192">
          <cell r="A1192">
            <v>4031</v>
          </cell>
          <cell r="B1192" t="str">
            <v>Privatna srednja ekonomska škola Verte Nova</v>
          </cell>
        </row>
        <row r="1193">
          <cell r="A1193">
            <v>2641</v>
          </cell>
          <cell r="B1193" t="str">
            <v>Privatna srednja škola Marko Antun de Dominis, s pravom javnosti</v>
          </cell>
        </row>
        <row r="1194">
          <cell r="A1194">
            <v>2417</v>
          </cell>
          <cell r="B1194" t="str">
            <v>Privatna srednja škola Varaždin s pravom javnosti</v>
          </cell>
        </row>
        <row r="1195">
          <cell r="A1195">
            <v>2915</v>
          </cell>
          <cell r="B1195" t="str">
            <v>Privatna srednja ugostiteljska škola Wallner - Split</v>
          </cell>
        </row>
        <row r="1196">
          <cell r="A1196">
            <v>2785</v>
          </cell>
          <cell r="B1196" t="str">
            <v>Privatna umjetnička gimnazija, s pravom javnosti - Zagreb</v>
          </cell>
        </row>
        <row r="1197">
          <cell r="A1197">
            <v>2839</v>
          </cell>
          <cell r="B1197" t="str">
            <v>Privatna varaždinska gimnazija s pravom javnosti</v>
          </cell>
        </row>
        <row r="1198">
          <cell r="A1198">
            <v>2467</v>
          </cell>
          <cell r="B1198" t="str">
            <v>Prometna škola - Rijeka</v>
          </cell>
        </row>
        <row r="1199">
          <cell r="A1199">
            <v>2572</v>
          </cell>
          <cell r="B1199" t="str">
            <v>Prometno-tehnička škola - Šibenik</v>
          </cell>
        </row>
        <row r="1200">
          <cell r="A1200">
            <v>1385</v>
          </cell>
          <cell r="B1200" t="str">
            <v>Prosvjetno-kulturni centar Mađara u Republici Hrvatskoj</v>
          </cell>
        </row>
        <row r="1201">
          <cell r="A1201">
            <v>2725</v>
          </cell>
          <cell r="B1201" t="str">
            <v>Prva ekonomska škola - Zagreb</v>
          </cell>
        </row>
        <row r="1202">
          <cell r="A1202">
            <v>2406</v>
          </cell>
          <cell r="B1202" t="str">
            <v>Prva gimnazija - Varaždin</v>
          </cell>
        </row>
        <row r="1203">
          <cell r="A1203">
            <v>4009</v>
          </cell>
          <cell r="B1203" t="str">
            <v>Prva katolička osnovna škola u Gradu Zagrebu</v>
          </cell>
        </row>
        <row r="1204">
          <cell r="A1204">
            <v>368</v>
          </cell>
          <cell r="B1204" t="str">
            <v>Prva osnovna škola - Ogulin</v>
          </cell>
        </row>
        <row r="1205">
          <cell r="A1205">
            <v>4036</v>
          </cell>
          <cell r="B1205" t="str">
            <v>Prva privatna ekonomska škola Požega</v>
          </cell>
        </row>
        <row r="1206">
          <cell r="A1206">
            <v>3283</v>
          </cell>
          <cell r="B1206" t="str">
            <v>Prva privatna gimnazija - Karlovac</v>
          </cell>
        </row>
        <row r="1207">
          <cell r="A1207">
            <v>2416</v>
          </cell>
          <cell r="B1207" t="str">
            <v>Prva privatna gimnazija s pravom javnosti - Varaždin</v>
          </cell>
        </row>
        <row r="1208">
          <cell r="A1208">
            <v>2773</v>
          </cell>
          <cell r="B1208" t="str">
            <v>Prva privatna gimnazija s pravom javnosti - Zagreb</v>
          </cell>
        </row>
        <row r="1209">
          <cell r="A1209">
            <v>1982</v>
          </cell>
          <cell r="B1209" t="str">
            <v>Prva privatna osnovna škola Juraj Dobrila s pravom javnosti</v>
          </cell>
        </row>
        <row r="1210">
          <cell r="A1210">
            <v>4038</v>
          </cell>
          <cell r="B1210" t="str">
            <v>Prva privatna škola za osobne usluge Zagreb</v>
          </cell>
        </row>
        <row r="1211">
          <cell r="A1211">
            <v>2457</v>
          </cell>
          <cell r="B1211" t="str">
            <v>Prva riječka hrvatska gimnazija</v>
          </cell>
        </row>
        <row r="1212">
          <cell r="A1212">
            <v>2843</v>
          </cell>
          <cell r="B1212" t="str">
            <v>Prva Srednja informatička škola, s pravom javnosti</v>
          </cell>
        </row>
        <row r="1213">
          <cell r="A1213">
            <v>2538</v>
          </cell>
          <cell r="B1213" t="str">
            <v>Prva srednja škola - Beli Manastir</v>
          </cell>
        </row>
        <row r="1214">
          <cell r="A1214">
            <v>2460</v>
          </cell>
          <cell r="B1214" t="str">
            <v>Prva sušačka hrvatska gimnazija u Rijeci</v>
          </cell>
        </row>
        <row r="1215">
          <cell r="A1215">
            <v>4034</v>
          </cell>
          <cell r="B1215" t="str">
            <v>Pučko otvoreno učilište Zagreb</v>
          </cell>
        </row>
        <row r="1216">
          <cell r="A1216">
            <v>2471</v>
          </cell>
          <cell r="B1216" t="str">
            <v>Salezijanska klasična gimnazija - s pravom javnosti</v>
          </cell>
        </row>
        <row r="1217">
          <cell r="A1217">
            <v>4067</v>
          </cell>
          <cell r="B1217" t="str">
            <v>Salezijanska osnovna škola</v>
          </cell>
        </row>
        <row r="1218">
          <cell r="A1218">
            <v>2480</v>
          </cell>
          <cell r="B1218" t="str">
            <v>Srednja glazbena škola Mirković - s pravom javnosti</v>
          </cell>
        </row>
        <row r="1219">
          <cell r="A1219">
            <v>2428</v>
          </cell>
          <cell r="B1219" t="str">
            <v>Srednja gospodarska škola - Križevci</v>
          </cell>
        </row>
        <row r="1220">
          <cell r="A1220">
            <v>2513</v>
          </cell>
          <cell r="B1220" t="str">
            <v>Srednja medicinska škola - Slavonski Brod</v>
          </cell>
        </row>
        <row r="1221">
          <cell r="A1221">
            <v>2689</v>
          </cell>
          <cell r="B1221" t="str">
            <v xml:space="preserve">Srednja poljoprivredna i tehnička škola - Opuzen </v>
          </cell>
        </row>
        <row r="1222">
          <cell r="A1222">
            <v>2604</v>
          </cell>
          <cell r="B1222" t="str">
            <v>Srednja strukovna škola - Makarska</v>
          </cell>
        </row>
        <row r="1223">
          <cell r="A1223">
            <v>2354</v>
          </cell>
          <cell r="B1223" t="str">
            <v>Srednja strukovna škola - Samobor</v>
          </cell>
        </row>
        <row r="1224">
          <cell r="A1224">
            <v>2578</v>
          </cell>
          <cell r="B1224" t="str">
            <v>Srednja strukovna škola - Šibenik</v>
          </cell>
        </row>
        <row r="1225">
          <cell r="A1225">
            <v>2412</v>
          </cell>
          <cell r="B1225" t="str">
            <v>Srednja strukovna škola - Varaždin</v>
          </cell>
        </row>
        <row r="1226">
          <cell r="A1226">
            <v>2358</v>
          </cell>
          <cell r="B1226" t="str">
            <v>Srednja strukovna škola - Velika Gorica</v>
          </cell>
        </row>
        <row r="1227">
          <cell r="A1227">
            <v>2585</v>
          </cell>
          <cell r="B1227" t="str">
            <v>Srednja strukovna škola - Vinkovci</v>
          </cell>
        </row>
        <row r="1228">
          <cell r="A1228">
            <v>2543</v>
          </cell>
          <cell r="B1228" t="str">
            <v>Srednja strukovna škola Antuna Horvata - Đakovo</v>
          </cell>
        </row>
        <row r="1229">
          <cell r="A1229">
            <v>2606</v>
          </cell>
          <cell r="B1229" t="str">
            <v>Srednja strukovna škola bana Josipa Jelačića</v>
          </cell>
        </row>
        <row r="1230">
          <cell r="A1230">
            <v>2611</v>
          </cell>
          <cell r="B1230" t="str">
            <v>Srednja strukovna škola Blaž Jurjev Trogiranin</v>
          </cell>
        </row>
        <row r="1231">
          <cell r="A1231">
            <v>3284</v>
          </cell>
          <cell r="B1231" t="str">
            <v>Srednja strukovna škola Kotva</v>
          </cell>
        </row>
        <row r="1232">
          <cell r="A1232">
            <v>2906</v>
          </cell>
          <cell r="B1232" t="str">
            <v xml:space="preserve">Srednja strukovna škola Kralja Zvonimira </v>
          </cell>
        </row>
        <row r="1233">
          <cell r="A1233">
            <v>4006</v>
          </cell>
          <cell r="B1233" t="str">
            <v>Srednja škola Delnice</v>
          </cell>
        </row>
        <row r="1234">
          <cell r="A1234">
            <v>4018</v>
          </cell>
          <cell r="B1234" t="str">
            <v>Srednja škola Isidora Kršnjavoga Našice</v>
          </cell>
        </row>
        <row r="1235">
          <cell r="A1235">
            <v>4004</v>
          </cell>
          <cell r="B1235" t="str">
            <v>Srednja škola Ludbreg</v>
          </cell>
        </row>
        <row r="1236">
          <cell r="A1236">
            <v>4005</v>
          </cell>
          <cell r="B1236" t="str">
            <v>Srednja škola Novi Marof</v>
          </cell>
        </row>
        <row r="1237">
          <cell r="A1237">
            <v>2667</v>
          </cell>
          <cell r="B1237" t="str">
            <v>Srednja škola s pravom javnosti Manero - Višnjan</v>
          </cell>
        </row>
        <row r="1238">
          <cell r="A1238">
            <v>2419</v>
          </cell>
          <cell r="B1238" t="str">
            <v>Srednja škola u Maruševcu s pravom javnosti</v>
          </cell>
        </row>
        <row r="1239">
          <cell r="A1239">
            <v>2455</v>
          </cell>
          <cell r="B1239" t="str">
            <v>Srednja škola za elektrotehniku i računalstvo - Rijeka</v>
          </cell>
        </row>
        <row r="1240">
          <cell r="A1240">
            <v>2453</v>
          </cell>
          <cell r="B1240" t="str">
            <v xml:space="preserve">Srednja talijanska škola - Rijeka </v>
          </cell>
        </row>
        <row r="1241">
          <cell r="A1241">
            <v>2627</v>
          </cell>
          <cell r="B1241" t="str">
            <v>Srednja tehnička prometna škola - Split</v>
          </cell>
        </row>
        <row r="1242">
          <cell r="A1242">
            <v>2791</v>
          </cell>
          <cell r="B1242" t="str">
            <v>Srpska pravoslavna opća gimnazija Kantakuzina</v>
          </cell>
        </row>
        <row r="1243">
          <cell r="A1243">
            <v>2481</v>
          </cell>
          <cell r="B1243" t="str">
            <v>SŠ Ambroza Haračića</v>
          </cell>
        </row>
        <row r="1244">
          <cell r="A1244">
            <v>2476</v>
          </cell>
          <cell r="B1244" t="str">
            <v xml:space="preserve">SŠ Andrije Ljudevita Adamića </v>
          </cell>
        </row>
        <row r="1245">
          <cell r="A1245">
            <v>2612</v>
          </cell>
          <cell r="B1245" t="str">
            <v>SŠ Antun Matijašević - Karamaneo</v>
          </cell>
        </row>
        <row r="1246">
          <cell r="A1246">
            <v>2418</v>
          </cell>
          <cell r="B1246" t="str">
            <v>SŠ Arboretum Opeka</v>
          </cell>
        </row>
        <row r="1247">
          <cell r="A1247">
            <v>2441</v>
          </cell>
          <cell r="B1247" t="str">
            <v>SŠ August Šenoa - Garešnica</v>
          </cell>
        </row>
        <row r="1248">
          <cell r="A1248">
            <v>2362</v>
          </cell>
          <cell r="B1248" t="str">
            <v>SŠ Ban Josip Jelačić</v>
          </cell>
        </row>
        <row r="1249">
          <cell r="A1249">
            <v>2442</v>
          </cell>
          <cell r="B1249" t="str">
            <v>SŠ Bartola Kašića - Grubišno Polje</v>
          </cell>
        </row>
        <row r="1250">
          <cell r="A1250">
            <v>2519</v>
          </cell>
          <cell r="B1250" t="str">
            <v>SŠ Bartula Kašića - Pag</v>
          </cell>
        </row>
        <row r="1251">
          <cell r="A1251">
            <v>2369</v>
          </cell>
          <cell r="B1251" t="str">
            <v>SŠ Bedekovčina</v>
          </cell>
        </row>
        <row r="1252">
          <cell r="A1252">
            <v>2516</v>
          </cell>
          <cell r="B1252" t="str">
            <v>SŠ Biograd na Moru</v>
          </cell>
        </row>
        <row r="1253">
          <cell r="A1253">
            <v>2688</v>
          </cell>
          <cell r="B1253" t="str">
            <v>SŠ Blato</v>
          </cell>
        </row>
        <row r="1254">
          <cell r="A1254">
            <v>2644</v>
          </cell>
          <cell r="B1254" t="str">
            <v>SŠ Bol</v>
          </cell>
        </row>
        <row r="1255">
          <cell r="A1255">
            <v>2646</v>
          </cell>
          <cell r="B1255" t="str">
            <v>SŠ Brač</v>
          </cell>
        </row>
        <row r="1256">
          <cell r="A1256">
            <v>2614</v>
          </cell>
          <cell r="B1256" t="str">
            <v>SŠ Braća Radić</v>
          </cell>
        </row>
        <row r="1257">
          <cell r="A1257">
            <v>2650</v>
          </cell>
          <cell r="B1257" t="str">
            <v>SŠ Buzet</v>
          </cell>
        </row>
        <row r="1258">
          <cell r="A1258">
            <v>2750</v>
          </cell>
          <cell r="B1258" t="str">
            <v>SŠ Centar za odgoj i obrazovanje</v>
          </cell>
        </row>
        <row r="1259">
          <cell r="A1259">
            <v>3162</v>
          </cell>
          <cell r="B1259" t="str">
            <v>SŠ Čakovec</v>
          </cell>
        </row>
        <row r="1260">
          <cell r="A1260">
            <v>2437</v>
          </cell>
          <cell r="B1260" t="str">
            <v>SŠ Čazma</v>
          </cell>
        </row>
        <row r="1261">
          <cell r="A1261">
            <v>2568</v>
          </cell>
          <cell r="B1261" t="str">
            <v>SŠ Dalj</v>
          </cell>
        </row>
        <row r="1262">
          <cell r="A1262">
            <v>2445</v>
          </cell>
          <cell r="B1262" t="str">
            <v>SŠ Delnice</v>
          </cell>
        </row>
        <row r="1263">
          <cell r="A1263">
            <v>2639</v>
          </cell>
          <cell r="B1263" t="str">
            <v>SŠ Dental centar Marušić</v>
          </cell>
        </row>
        <row r="1264">
          <cell r="A1264">
            <v>2540</v>
          </cell>
          <cell r="B1264" t="str">
            <v>SŠ Donji Miholjac</v>
          </cell>
        </row>
        <row r="1265">
          <cell r="A1265">
            <v>2443</v>
          </cell>
          <cell r="B1265" t="str">
            <v>SŠ Dr. Antuna Barca - Crikvenica</v>
          </cell>
        </row>
        <row r="1266">
          <cell r="A1266">
            <v>2363</v>
          </cell>
          <cell r="B1266" t="str">
            <v>SŠ Dragutina Stražimira</v>
          </cell>
        </row>
        <row r="1267">
          <cell r="A1267">
            <v>2389</v>
          </cell>
          <cell r="B1267" t="str">
            <v>SŠ Duga Resa</v>
          </cell>
        </row>
        <row r="1268">
          <cell r="A1268">
            <v>2348</v>
          </cell>
          <cell r="B1268" t="str">
            <v>SŠ Dugo Selo</v>
          </cell>
        </row>
        <row r="1269">
          <cell r="A1269">
            <v>2603</v>
          </cell>
          <cell r="B1269" t="str">
            <v>SŠ Fra Andrije Kačića Miošića - Makarska</v>
          </cell>
        </row>
        <row r="1270">
          <cell r="A1270">
            <v>2687</v>
          </cell>
          <cell r="B1270" t="str">
            <v>SŠ Fra Andrije Kačića Miošića - Ploče</v>
          </cell>
        </row>
        <row r="1271">
          <cell r="A1271">
            <v>2373</v>
          </cell>
          <cell r="B1271" t="str">
            <v>SŠ Glina</v>
          </cell>
        </row>
        <row r="1272">
          <cell r="A1272">
            <v>2517</v>
          </cell>
          <cell r="B1272" t="str">
            <v>SŠ Gračac</v>
          </cell>
        </row>
        <row r="1273">
          <cell r="A1273">
            <v>2446</v>
          </cell>
          <cell r="B1273" t="str">
            <v>SŠ Hrvatski kralj Zvonimir</v>
          </cell>
        </row>
        <row r="1274">
          <cell r="A1274">
            <v>2598</v>
          </cell>
          <cell r="B1274" t="str">
            <v>SŠ Hvar</v>
          </cell>
        </row>
        <row r="1275">
          <cell r="A1275">
            <v>2597</v>
          </cell>
          <cell r="B1275" t="str">
            <v>SŠ Ilok</v>
          </cell>
        </row>
        <row r="1276">
          <cell r="A1276">
            <v>2544</v>
          </cell>
          <cell r="B1276" t="str">
            <v>SŠ Isidora Kršnjavoga - Našice</v>
          </cell>
        </row>
        <row r="1277">
          <cell r="A1277">
            <v>2426</v>
          </cell>
          <cell r="B1277" t="str">
            <v>SŠ Ivan Seljanec - Križevci</v>
          </cell>
        </row>
        <row r="1278">
          <cell r="A1278">
            <v>2349</v>
          </cell>
          <cell r="B1278" t="str">
            <v>SŠ Ivan Švear - Ivanić Grad</v>
          </cell>
        </row>
        <row r="1279">
          <cell r="A1279">
            <v>2610</v>
          </cell>
          <cell r="B1279" t="str">
            <v>SŠ Ivana Lucića - Trogir</v>
          </cell>
        </row>
        <row r="1280">
          <cell r="A1280">
            <v>2569</v>
          </cell>
          <cell r="B1280" t="str">
            <v>SŠ Ivana Maštrovića - Drniš</v>
          </cell>
        </row>
        <row r="1281">
          <cell r="A1281">
            <v>2374</v>
          </cell>
          <cell r="B1281" t="str">
            <v>SŠ Ivana Trnskoga</v>
          </cell>
        </row>
        <row r="1282">
          <cell r="A1282">
            <v>2405</v>
          </cell>
          <cell r="B1282" t="str">
            <v>SŠ Ivanec</v>
          </cell>
        </row>
        <row r="1283">
          <cell r="A1283">
            <v>2351</v>
          </cell>
          <cell r="B1283" t="str">
            <v>SŠ Jastrebarsko</v>
          </cell>
        </row>
        <row r="1284">
          <cell r="A1284">
            <v>3175</v>
          </cell>
          <cell r="B1284" t="str">
            <v>SŠ Jelkovec</v>
          </cell>
        </row>
        <row r="1285">
          <cell r="A1285">
            <v>2567</v>
          </cell>
          <cell r="B1285" t="str">
            <v>SŠ Josipa Kozarca - Đurđenovac</v>
          </cell>
        </row>
        <row r="1286">
          <cell r="A1286">
            <v>2605</v>
          </cell>
          <cell r="B1286" t="str">
            <v>SŠ Jure Kaštelan</v>
          </cell>
        </row>
        <row r="1287">
          <cell r="A1287">
            <v>2515</v>
          </cell>
          <cell r="B1287" t="str">
            <v>SŠ Kneza Branimira - Benkovac</v>
          </cell>
        </row>
        <row r="1288">
          <cell r="A1288">
            <v>2370</v>
          </cell>
          <cell r="B1288" t="str">
            <v>SŠ Konjščina</v>
          </cell>
        </row>
        <row r="1289">
          <cell r="A1289">
            <v>2424</v>
          </cell>
          <cell r="B1289" t="str">
            <v>SŠ Koprivnica</v>
          </cell>
        </row>
        <row r="1290">
          <cell r="A1290">
            <v>2364</v>
          </cell>
          <cell r="B1290" t="str">
            <v>SŠ Krapina</v>
          </cell>
        </row>
        <row r="1291">
          <cell r="A1291">
            <v>2905</v>
          </cell>
          <cell r="B1291" t="str">
            <v>SŠ Lovre Montija</v>
          </cell>
        </row>
        <row r="1292">
          <cell r="A1292">
            <v>2963</v>
          </cell>
          <cell r="B1292" t="str">
            <v>SŠ Marka Marulića - Slatina</v>
          </cell>
        </row>
        <row r="1293">
          <cell r="A1293">
            <v>2451</v>
          </cell>
          <cell r="B1293" t="str">
            <v>SŠ Markantuna de Dominisa - Rab</v>
          </cell>
        </row>
        <row r="1294">
          <cell r="A1294">
            <v>2654</v>
          </cell>
          <cell r="B1294" t="str">
            <v>SŠ Mate Balote</v>
          </cell>
        </row>
        <row r="1295">
          <cell r="A1295">
            <v>2651</v>
          </cell>
          <cell r="B1295" t="str">
            <v>SŠ Mate Blažine - Labin</v>
          </cell>
        </row>
        <row r="1296">
          <cell r="A1296">
            <v>2507</v>
          </cell>
          <cell r="B1296" t="str">
            <v>SŠ Matije Antuna Reljkovića - Slavonski Brod</v>
          </cell>
        </row>
        <row r="1297">
          <cell r="A1297">
            <v>2685</v>
          </cell>
          <cell r="B1297" t="str">
            <v>SŠ Metković</v>
          </cell>
        </row>
        <row r="1298">
          <cell r="A1298">
            <v>2378</v>
          </cell>
          <cell r="B1298" t="str">
            <v>SŠ Novska</v>
          </cell>
        </row>
        <row r="1299">
          <cell r="A1299">
            <v>2518</v>
          </cell>
          <cell r="B1299" t="str">
            <v>SŠ Obrovac</v>
          </cell>
        </row>
        <row r="1300">
          <cell r="A1300">
            <v>2371</v>
          </cell>
          <cell r="B1300" t="str">
            <v>SŠ Oroslavje</v>
          </cell>
        </row>
        <row r="1301">
          <cell r="A1301">
            <v>2484</v>
          </cell>
          <cell r="B1301" t="str">
            <v>SŠ Otočac</v>
          </cell>
        </row>
        <row r="1302">
          <cell r="A1302">
            <v>2495</v>
          </cell>
          <cell r="B1302" t="str">
            <v>SŠ Pakrac</v>
          </cell>
        </row>
        <row r="1303">
          <cell r="A1303">
            <v>2485</v>
          </cell>
          <cell r="B1303" t="str">
            <v xml:space="preserve">SŠ Pavla Rittera Vitezovića u Senju </v>
          </cell>
        </row>
        <row r="1304">
          <cell r="A1304">
            <v>2683</v>
          </cell>
          <cell r="B1304" t="str">
            <v>SŠ Petra Šegedina</v>
          </cell>
        </row>
        <row r="1305">
          <cell r="A1305">
            <v>2380</v>
          </cell>
          <cell r="B1305" t="str">
            <v>SŠ Petrinja</v>
          </cell>
        </row>
        <row r="1306">
          <cell r="A1306">
            <v>2494</v>
          </cell>
          <cell r="B1306" t="str">
            <v>SŠ Pitomača</v>
          </cell>
        </row>
        <row r="1307">
          <cell r="A1307">
            <v>2486</v>
          </cell>
          <cell r="B1307" t="str">
            <v>SŠ Plitvička Jezera</v>
          </cell>
        </row>
        <row r="1308">
          <cell r="A1308">
            <v>2368</v>
          </cell>
          <cell r="B1308" t="str">
            <v>SŠ Pregrada</v>
          </cell>
        </row>
        <row r="1309">
          <cell r="A1309">
            <v>2695</v>
          </cell>
          <cell r="B1309" t="str">
            <v>SŠ Prelog</v>
          </cell>
        </row>
        <row r="1310">
          <cell r="A1310">
            <v>2749</v>
          </cell>
          <cell r="B1310" t="str">
            <v>SŠ Sesvete</v>
          </cell>
        </row>
        <row r="1311">
          <cell r="A1311">
            <v>2404</v>
          </cell>
          <cell r="B1311" t="str">
            <v>SŠ Slunj</v>
          </cell>
        </row>
        <row r="1312">
          <cell r="A1312">
            <v>2487</v>
          </cell>
          <cell r="B1312" t="str">
            <v>SŠ Stjepan Ivšić</v>
          </cell>
        </row>
        <row r="1313">
          <cell r="A1313">
            <v>2613</v>
          </cell>
          <cell r="B1313" t="str">
            <v>SŠ Tin Ujević - Vrgorac</v>
          </cell>
        </row>
        <row r="1314">
          <cell r="A1314">
            <v>2375</v>
          </cell>
          <cell r="B1314" t="str">
            <v>SŠ Tina Ujevića - Kutina</v>
          </cell>
        </row>
        <row r="1315">
          <cell r="A1315">
            <v>2388</v>
          </cell>
          <cell r="B1315" t="str">
            <v>SŠ Topusko</v>
          </cell>
        </row>
        <row r="1316">
          <cell r="A1316">
            <v>2566</v>
          </cell>
          <cell r="B1316" t="str">
            <v>SŠ Valpovo</v>
          </cell>
        </row>
        <row r="1317">
          <cell r="A1317">
            <v>2684</v>
          </cell>
          <cell r="B1317" t="str">
            <v>SŠ Vela Luka</v>
          </cell>
        </row>
        <row r="1318">
          <cell r="A1318">
            <v>2383</v>
          </cell>
          <cell r="B1318" t="str">
            <v>SŠ Viktorovac</v>
          </cell>
        </row>
        <row r="1319">
          <cell r="A1319">
            <v>2647</v>
          </cell>
          <cell r="B1319" t="str">
            <v>SŠ Vladimir Gortan - Buje</v>
          </cell>
        </row>
        <row r="1320">
          <cell r="A1320">
            <v>2444</v>
          </cell>
          <cell r="B1320" t="str">
            <v>SŠ Vladimir Nazor</v>
          </cell>
        </row>
        <row r="1321">
          <cell r="A1321">
            <v>2361</v>
          </cell>
          <cell r="B1321" t="str">
            <v>SŠ Vrbovec</v>
          </cell>
        </row>
        <row r="1322">
          <cell r="A1322">
            <v>2365</v>
          </cell>
          <cell r="B1322" t="str">
            <v>SŠ Zabok</v>
          </cell>
        </row>
        <row r="1323">
          <cell r="A1323">
            <v>2372</v>
          </cell>
          <cell r="B1323" t="str">
            <v>SŠ Zlatar</v>
          </cell>
        </row>
        <row r="1324">
          <cell r="A1324">
            <v>2671</v>
          </cell>
          <cell r="B1324" t="str">
            <v>SŠ Zvane Črnje - Rovinj</v>
          </cell>
        </row>
        <row r="1325">
          <cell r="A1325">
            <v>2411</v>
          </cell>
          <cell r="B1325" t="str">
            <v>Strojarska i prometna škola - Varaždin</v>
          </cell>
        </row>
        <row r="1326">
          <cell r="A1326">
            <v>2452</v>
          </cell>
          <cell r="B1326" t="str">
            <v>Strojarska škola za industrijska i obrtnička zanimanja - Rijeka</v>
          </cell>
        </row>
        <row r="1327">
          <cell r="A1327">
            <v>2546</v>
          </cell>
          <cell r="B1327" t="str">
            <v>Strojarska tehnička škola - Osijek</v>
          </cell>
        </row>
        <row r="1328">
          <cell r="A1328">
            <v>2737</v>
          </cell>
          <cell r="B1328" t="str">
            <v>Strojarska tehnička škola Fausta Vrančića</v>
          </cell>
        </row>
        <row r="1329">
          <cell r="A1329">
            <v>2738</v>
          </cell>
          <cell r="B1329" t="str">
            <v>Strojarska tehnička škola Frana Bošnjakovića</v>
          </cell>
        </row>
        <row r="1330">
          <cell r="A1330">
            <v>2462</v>
          </cell>
          <cell r="B1330" t="str">
            <v>Strojarsko brodograđevna škola za industrijska i obrtnička zanimanja - Rijeka</v>
          </cell>
        </row>
        <row r="1331">
          <cell r="A1331">
            <v>2420</v>
          </cell>
          <cell r="B1331" t="str">
            <v>Strukovna škola - Đurđevac</v>
          </cell>
        </row>
        <row r="1332">
          <cell r="A1332">
            <v>2482</v>
          </cell>
          <cell r="B1332" t="str">
            <v>Strukovna škola - Gospić</v>
          </cell>
        </row>
        <row r="1333">
          <cell r="A1333">
            <v>2664</v>
          </cell>
          <cell r="B1333" t="str">
            <v>Strukovna škola - Pula</v>
          </cell>
        </row>
        <row r="1334">
          <cell r="A1334">
            <v>2492</v>
          </cell>
          <cell r="B1334" t="str">
            <v>Strukovna škola - Virovitica</v>
          </cell>
        </row>
        <row r="1335">
          <cell r="A1335">
            <v>2592</v>
          </cell>
          <cell r="B1335" t="str">
            <v>Strukovna škola - Vukovar</v>
          </cell>
        </row>
        <row r="1336">
          <cell r="A1336">
            <v>2672</v>
          </cell>
          <cell r="B1336" t="str">
            <v xml:space="preserve">Strukovna škola Eugena Kumičića - Rovinj </v>
          </cell>
        </row>
        <row r="1337">
          <cell r="A1337">
            <v>2528</v>
          </cell>
          <cell r="B1337" t="str">
            <v>Strukovna škola Vice Vlatkovića</v>
          </cell>
        </row>
        <row r="1338">
          <cell r="A1338">
            <v>2580</v>
          </cell>
          <cell r="B1338" t="str">
            <v>Šibenska privatna gimnazija s pravom javnosti</v>
          </cell>
        </row>
        <row r="1339">
          <cell r="A1339">
            <v>2342</v>
          </cell>
          <cell r="B1339" t="str">
            <v>Škola kreativnog razvoja dr.Časl</v>
          </cell>
        </row>
        <row r="1340">
          <cell r="A1340">
            <v>2633</v>
          </cell>
          <cell r="B1340" t="str">
            <v>Škola likovnih umjetnosti - Split</v>
          </cell>
        </row>
        <row r="1341">
          <cell r="A1341">
            <v>2531</v>
          </cell>
          <cell r="B1341" t="str">
            <v>Škola primijenjene umjetnosti i dizajna - Zadar</v>
          </cell>
        </row>
        <row r="1342">
          <cell r="A1342">
            <v>2747</v>
          </cell>
          <cell r="B1342" t="str">
            <v>Škola primijenjene umjetnosti i dizajna - Zagreb</v>
          </cell>
        </row>
        <row r="1343">
          <cell r="A1343">
            <v>2558</v>
          </cell>
          <cell r="B1343" t="str">
            <v>Škola primijenjene umjetnosti i dizajna Osijek</v>
          </cell>
        </row>
        <row r="1344">
          <cell r="A1344">
            <v>2659</v>
          </cell>
          <cell r="B1344" t="str">
            <v>Škola primijenjenih umjetnosti i dizajna - Pula</v>
          </cell>
        </row>
        <row r="1345">
          <cell r="A1345">
            <v>2327</v>
          </cell>
          <cell r="B1345" t="str">
            <v>Škola suvremenog plesa Ane Maletić - Zagreb</v>
          </cell>
        </row>
        <row r="1346">
          <cell r="A1346">
            <v>2731</v>
          </cell>
          <cell r="B1346" t="str">
            <v>Škola za cestovni promet - Zagreb</v>
          </cell>
        </row>
        <row r="1347">
          <cell r="A1347">
            <v>2631</v>
          </cell>
          <cell r="B1347" t="str">
            <v>Škola za dizajn, grafiku i održivu gradnju - Split</v>
          </cell>
        </row>
        <row r="1348">
          <cell r="A1348">
            <v>2735</v>
          </cell>
          <cell r="B1348" t="str">
            <v>Škola za grafiku, dizajn i medijsku produkciju</v>
          </cell>
        </row>
        <row r="1349">
          <cell r="A1349">
            <v>2326</v>
          </cell>
          <cell r="B1349" t="str">
            <v>Škola za klasični balet - Zagreb</v>
          </cell>
        </row>
        <row r="1350">
          <cell r="A1350">
            <v>2715</v>
          </cell>
          <cell r="B1350" t="str">
            <v>Škola za medicinske sestre Mlinarska</v>
          </cell>
        </row>
        <row r="1351">
          <cell r="A1351">
            <v>2716</v>
          </cell>
          <cell r="B1351" t="str">
            <v>Škola za medicinske sestre Vinogradska</v>
          </cell>
        </row>
        <row r="1352">
          <cell r="A1352">
            <v>2718</v>
          </cell>
          <cell r="B1352" t="str">
            <v>Škola za medicinske sestre Vrapče</v>
          </cell>
        </row>
        <row r="1353">
          <cell r="A1353">
            <v>2734</v>
          </cell>
          <cell r="B1353" t="str">
            <v>Škola za modu i dizajn</v>
          </cell>
        </row>
        <row r="1354">
          <cell r="A1354">
            <v>2744</v>
          </cell>
          <cell r="B1354" t="str">
            <v>Škola za montažu instalacija i metalnih konstrukcija</v>
          </cell>
        </row>
        <row r="1355">
          <cell r="A1355">
            <v>1980</v>
          </cell>
          <cell r="B1355" t="str">
            <v>Škola za odgoj i obrazovanje - Pula</v>
          </cell>
        </row>
        <row r="1356">
          <cell r="A1356">
            <v>2559</v>
          </cell>
          <cell r="B1356" t="str">
            <v>Škola za osposobljavanje i obrazovanje Vinko Bek</v>
          </cell>
        </row>
        <row r="1357">
          <cell r="A1357">
            <v>2717</v>
          </cell>
          <cell r="B1357" t="str">
            <v>Škola za primalje - Zagreb</v>
          </cell>
        </row>
        <row r="1358">
          <cell r="A1358">
            <v>2473</v>
          </cell>
          <cell r="B1358" t="str">
            <v>Škola za primijenjenu umjetnost u Rijeci</v>
          </cell>
        </row>
        <row r="1359">
          <cell r="A1359">
            <v>2656</v>
          </cell>
          <cell r="B1359" t="str">
            <v>Škola za turizam, ugostiteljstvo i trgovinu - Pula</v>
          </cell>
        </row>
        <row r="1360">
          <cell r="A1360">
            <v>2366</v>
          </cell>
          <cell r="B1360" t="str">
            <v>Škola za umjetnost, dizajn, grafiku i odjeću - Zabok</v>
          </cell>
        </row>
        <row r="1361">
          <cell r="A1361">
            <v>2748</v>
          </cell>
          <cell r="B1361" t="str">
            <v>Športska gimnazija - Zagreb</v>
          </cell>
        </row>
        <row r="1362">
          <cell r="A1362">
            <v>2393</v>
          </cell>
          <cell r="B1362" t="str">
            <v>Šumarska i drvodjeljska škola - Karlovac</v>
          </cell>
        </row>
        <row r="1363">
          <cell r="A1363">
            <v>4011</v>
          </cell>
          <cell r="B1363" t="str">
            <v>Talijanska osnovna škola - Bernardo Parentin Poreč</v>
          </cell>
        </row>
        <row r="1364">
          <cell r="A1364">
            <v>1925</v>
          </cell>
          <cell r="B1364" t="str">
            <v>Talijanska osnovna škola - Buje</v>
          </cell>
        </row>
        <row r="1365">
          <cell r="A1365">
            <v>2018</v>
          </cell>
          <cell r="B1365" t="str">
            <v>Talijanska osnovna škola - Novigrad</v>
          </cell>
        </row>
        <row r="1366">
          <cell r="A1366">
            <v>1960</v>
          </cell>
          <cell r="B1366" t="str">
            <v xml:space="preserve">Talijanska osnovna škola - Poreč </v>
          </cell>
        </row>
        <row r="1367">
          <cell r="A1367">
            <v>1983</v>
          </cell>
          <cell r="B1367" t="str">
            <v>Talijanska osnovna škola Bernardo Benussi - Rovinj</v>
          </cell>
        </row>
        <row r="1368">
          <cell r="A1368">
            <v>2030</v>
          </cell>
          <cell r="B1368" t="str">
            <v>Talijanska osnovna škola Galileo Galilei - Umag</v>
          </cell>
        </row>
        <row r="1369">
          <cell r="A1369">
            <v>2670</v>
          </cell>
          <cell r="B1369" t="str">
            <v xml:space="preserve">Talijanska srednja škola - Rovinj </v>
          </cell>
        </row>
        <row r="1370">
          <cell r="A1370">
            <v>2660</v>
          </cell>
          <cell r="B1370" t="str">
            <v>Talijanska srednja škola Dante Alighieri - Pula</v>
          </cell>
        </row>
        <row r="1371">
          <cell r="A1371">
            <v>2648</v>
          </cell>
          <cell r="B1371" t="str">
            <v>Talijanska srednja škola Leonardo da Vinci - Buje</v>
          </cell>
        </row>
        <row r="1372">
          <cell r="A1372">
            <v>2608</v>
          </cell>
          <cell r="B1372" t="str">
            <v>Tehnička i industrijska škola Ruđera Boškovića u Sinju</v>
          </cell>
        </row>
        <row r="1373">
          <cell r="A1373">
            <v>2433</v>
          </cell>
          <cell r="B1373" t="str">
            <v>Tehnička škola - Bjelovar</v>
          </cell>
        </row>
        <row r="1374">
          <cell r="A1374">
            <v>2692</v>
          </cell>
          <cell r="B1374" t="str">
            <v>Tehnička škola - Čakovec</v>
          </cell>
        </row>
        <row r="1375">
          <cell r="A1375">
            <v>2438</v>
          </cell>
          <cell r="B1375" t="str">
            <v>Tehnička škola - Daruvar</v>
          </cell>
        </row>
        <row r="1376">
          <cell r="A1376">
            <v>2395</v>
          </cell>
          <cell r="B1376" t="str">
            <v>Tehnička škola - Karlovac</v>
          </cell>
        </row>
        <row r="1377">
          <cell r="A1377">
            <v>2376</v>
          </cell>
          <cell r="B1377" t="str">
            <v>Tehnička škola - Kutina</v>
          </cell>
        </row>
        <row r="1378">
          <cell r="A1378">
            <v>2499</v>
          </cell>
          <cell r="B1378" t="str">
            <v>Tehnička škola - Požega</v>
          </cell>
        </row>
        <row r="1379">
          <cell r="A1379">
            <v>2663</v>
          </cell>
          <cell r="B1379" t="str">
            <v>Tehnička škola - Pula</v>
          </cell>
        </row>
        <row r="1380">
          <cell r="A1380">
            <v>2385</v>
          </cell>
          <cell r="B1380" t="str">
            <v>Tehnička škola - Sisak</v>
          </cell>
        </row>
        <row r="1381">
          <cell r="A1381">
            <v>2511</v>
          </cell>
          <cell r="B1381" t="str">
            <v>Tehnička škola - Slavonski Brod</v>
          </cell>
        </row>
        <row r="1382">
          <cell r="A1382">
            <v>2576</v>
          </cell>
          <cell r="B1382" t="str">
            <v>Tehnička škola - Šibenik</v>
          </cell>
        </row>
        <row r="1383">
          <cell r="A1383">
            <v>2490</v>
          </cell>
          <cell r="B1383" t="str">
            <v>Tehnička škola - Virovitica</v>
          </cell>
        </row>
        <row r="1384">
          <cell r="A1384">
            <v>2527</v>
          </cell>
          <cell r="B1384" t="str">
            <v>Tehnička škola - Zadar</v>
          </cell>
        </row>
        <row r="1385">
          <cell r="A1385">
            <v>2740</v>
          </cell>
          <cell r="B1385" t="str">
            <v>Tehnička škola - Zagreb</v>
          </cell>
        </row>
        <row r="1386">
          <cell r="A1386">
            <v>2596</v>
          </cell>
          <cell r="B1386" t="str">
            <v>Tehnička škola - Županja</v>
          </cell>
        </row>
        <row r="1387">
          <cell r="A1387">
            <v>2553</v>
          </cell>
          <cell r="B1387" t="str">
            <v>Tehnička škola i prirodoslovna gimnazija Ruđera Boškovića - Osijek</v>
          </cell>
        </row>
        <row r="1388">
          <cell r="A1388">
            <v>2591</v>
          </cell>
          <cell r="B1388" t="str">
            <v>Tehnička škola Nikole Tesle - Vukovar</v>
          </cell>
        </row>
        <row r="1389">
          <cell r="A1389">
            <v>2581</v>
          </cell>
          <cell r="B1389" t="str">
            <v>Tehnička škola Ruđera Boškovića - Vinkovci</v>
          </cell>
        </row>
        <row r="1390">
          <cell r="A1390">
            <v>2764</v>
          </cell>
          <cell r="B1390" t="str">
            <v>Tehnička škola Ruđera Boškovića - Zagreb</v>
          </cell>
        </row>
        <row r="1391">
          <cell r="A1391">
            <v>2601</v>
          </cell>
          <cell r="B1391" t="str">
            <v>Tehnička škola u Imotskom</v>
          </cell>
        </row>
        <row r="1392">
          <cell r="A1392">
            <v>2463</v>
          </cell>
          <cell r="B1392" t="str">
            <v>Tehnička škola Rijeka</v>
          </cell>
        </row>
        <row r="1393">
          <cell r="A1393">
            <v>2628</v>
          </cell>
          <cell r="B1393" t="str">
            <v>Tehnička škola za strojarstvo i mehatroniku - Split</v>
          </cell>
        </row>
        <row r="1394">
          <cell r="A1394">
            <v>2727</v>
          </cell>
          <cell r="B1394" t="str">
            <v>Treća ekonomska škola - Zagreb</v>
          </cell>
        </row>
        <row r="1395">
          <cell r="A1395">
            <v>2557</v>
          </cell>
          <cell r="B1395" t="str">
            <v>Trgovačka i komercijalna škola davor Milas - Osijek</v>
          </cell>
        </row>
        <row r="1396">
          <cell r="A1396">
            <v>2454</v>
          </cell>
          <cell r="B1396" t="str">
            <v>Trgovačka i tekstilna škola u Rijeci</v>
          </cell>
        </row>
        <row r="1397">
          <cell r="A1397">
            <v>2746</v>
          </cell>
          <cell r="B1397" t="str">
            <v>Trgovačka škola - Zagreb</v>
          </cell>
        </row>
        <row r="1398">
          <cell r="A1398">
            <v>2396</v>
          </cell>
          <cell r="B1398" t="str">
            <v>Trgovačko - ugostiteljska škola - Karlovac</v>
          </cell>
        </row>
        <row r="1399">
          <cell r="A1399">
            <v>2680</v>
          </cell>
          <cell r="B1399" t="str">
            <v>Turistička i ugostiteljska škola - Dubrovnik</v>
          </cell>
        </row>
        <row r="1400">
          <cell r="A1400">
            <v>2635</v>
          </cell>
          <cell r="B1400" t="str">
            <v>Turističko - ugostiteljska škola - Split</v>
          </cell>
        </row>
        <row r="1401">
          <cell r="A1401">
            <v>2655</v>
          </cell>
          <cell r="B1401" t="str">
            <v xml:space="preserve">Turističko - ugostiteljska škola Antona Štifanića - Poreč </v>
          </cell>
        </row>
        <row r="1402">
          <cell r="A1402">
            <v>2435</v>
          </cell>
          <cell r="B1402" t="str">
            <v>Turističko-ugostiteljska i prehrambena škola - Bjelovar</v>
          </cell>
        </row>
        <row r="1403">
          <cell r="A1403">
            <v>2574</v>
          </cell>
          <cell r="B1403" t="str">
            <v>Turističko-ugostiteljska škola - Šibenik</v>
          </cell>
        </row>
        <row r="1404">
          <cell r="A1404">
            <v>4001</v>
          </cell>
          <cell r="B1404" t="str">
            <v>Učenički dom</v>
          </cell>
        </row>
        <row r="1405">
          <cell r="A1405">
            <v>4046</v>
          </cell>
          <cell r="B1405" t="str">
            <v>Učenički dom Hrvatski učiteljski konvikt</v>
          </cell>
        </row>
        <row r="1406">
          <cell r="A1406">
            <v>4048</v>
          </cell>
          <cell r="B1406" t="str">
            <v>Učenički dom Lovran</v>
          </cell>
        </row>
        <row r="1407">
          <cell r="A1407">
            <v>4049</v>
          </cell>
          <cell r="B1407" t="str">
            <v>Učenički dom Marije Jambrišak</v>
          </cell>
        </row>
        <row r="1408">
          <cell r="A1408">
            <v>4054</v>
          </cell>
          <cell r="B1408" t="str">
            <v>Učenički dom Varaždin</v>
          </cell>
        </row>
        <row r="1409">
          <cell r="A1409">
            <v>2845</v>
          </cell>
          <cell r="B1409" t="str">
            <v>Učilište za popularnu i jazz glazbu</v>
          </cell>
        </row>
        <row r="1410">
          <cell r="A1410">
            <v>2447</v>
          </cell>
          <cell r="B1410" t="str">
            <v>Ugostiteljska škola - Opatija</v>
          </cell>
        </row>
        <row r="1411">
          <cell r="A1411">
            <v>2555</v>
          </cell>
          <cell r="B1411" t="str">
            <v>Ugostiteljsko - turistička škola - Osijek</v>
          </cell>
        </row>
        <row r="1412">
          <cell r="A1412">
            <v>2729</v>
          </cell>
          <cell r="B1412" t="str">
            <v>Ugostiteljsko-turističko učilište - Zagreb</v>
          </cell>
        </row>
        <row r="1413">
          <cell r="A1413">
            <v>2914</v>
          </cell>
          <cell r="B1413" t="str">
            <v>Umjetnička gimnazija Ars Animae s pravom javnosti - Split</v>
          </cell>
        </row>
        <row r="1414">
          <cell r="A1414">
            <v>60</v>
          </cell>
          <cell r="B1414" t="str">
            <v>Umjetnička škola Franje Lučića</v>
          </cell>
        </row>
        <row r="1415">
          <cell r="A1415">
            <v>2059</v>
          </cell>
          <cell r="B1415" t="str">
            <v>Umjetnička škola Luke Sorkočevića - Dubrovnik</v>
          </cell>
        </row>
        <row r="1416">
          <cell r="A1416">
            <v>1941</v>
          </cell>
          <cell r="B1416" t="str">
            <v>Umjetnička škola Matka Brajše Rašana</v>
          </cell>
        </row>
        <row r="1417">
          <cell r="A1417">
            <v>2139</v>
          </cell>
          <cell r="B1417" t="str">
            <v>Umjetnička škola Miroslav Magdalenić - Čakovec</v>
          </cell>
        </row>
        <row r="1418">
          <cell r="A1418">
            <v>1959</v>
          </cell>
          <cell r="B1418" t="str">
            <v>Umjetnička škola Poreč</v>
          </cell>
        </row>
        <row r="1419">
          <cell r="A1419">
            <v>2745</v>
          </cell>
          <cell r="B1419" t="str">
            <v>Upravna škola Zagreb</v>
          </cell>
        </row>
        <row r="1420">
          <cell r="A1420">
            <v>2700</v>
          </cell>
          <cell r="B1420" t="str">
            <v>V. gimnazija - Zagreb</v>
          </cell>
        </row>
        <row r="1421">
          <cell r="A1421">
            <v>2623</v>
          </cell>
          <cell r="B1421" t="str">
            <v>V. gimnazija Vladimir Nazor - Split</v>
          </cell>
        </row>
        <row r="1422">
          <cell r="A1422">
            <v>630</v>
          </cell>
          <cell r="B1422" t="str">
            <v>V. osnovna škola - Bjelovar</v>
          </cell>
        </row>
        <row r="1423">
          <cell r="A1423">
            <v>465</v>
          </cell>
          <cell r="B1423" t="str">
            <v>V. osnovna škola - Varaždin</v>
          </cell>
        </row>
        <row r="1424">
          <cell r="A1424">
            <v>2719</v>
          </cell>
          <cell r="B1424" t="str">
            <v>Veterinarska škola - Zagreb</v>
          </cell>
        </row>
        <row r="1425">
          <cell r="A1425">
            <v>466</v>
          </cell>
          <cell r="B1425" t="str">
            <v>VI. osnovna škola - Varaždin</v>
          </cell>
        </row>
        <row r="1426">
          <cell r="A1426">
            <v>2702</v>
          </cell>
          <cell r="B1426" t="str">
            <v>VII. gimnazija - Zagreb</v>
          </cell>
        </row>
        <row r="1427">
          <cell r="A1427">
            <v>468</v>
          </cell>
          <cell r="B1427" t="str">
            <v>VII. osnovna škola - Varaždin</v>
          </cell>
        </row>
        <row r="1428">
          <cell r="A1428">
            <v>2330</v>
          </cell>
          <cell r="B1428" t="str">
            <v>Waldorfska škola u Zagrebu</v>
          </cell>
        </row>
        <row r="1429">
          <cell r="A1429">
            <v>2705</v>
          </cell>
          <cell r="B1429" t="str">
            <v>X. gimnazija Ivan Supek - Zagreb</v>
          </cell>
        </row>
        <row r="1430">
          <cell r="A1430">
            <v>2706</v>
          </cell>
          <cell r="B1430" t="str">
            <v>XI. gimnazija - Zagreb</v>
          </cell>
        </row>
        <row r="1431">
          <cell r="A1431">
            <v>2707</v>
          </cell>
          <cell r="B1431" t="str">
            <v>XII. gimnazija - Zagreb</v>
          </cell>
        </row>
        <row r="1432">
          <cell r="A1432">
            <v>2708</v>
          </cell>
          <cell r="B1432" t="str">
            <v>XIII. gimnazija - Zagreb</v>
          </cell>
        </row>
        <row r="1433">
          <cell r="A1433">
            <v>2710</v>
          </cell>
          <cell r="B1433" t="str">
            <v>XV. gimnazija - Zagreb</v>
          </cell>
        </row>
        <row r="1434">
          <cell r="A1434">
            <v>2711</v>
          </cell>
          <cell r="B1434" t="str">
            <v>XVI. gimnazija - Zagreb</v>
          </cell>
        </row>
        <row r="1435">
          <cell r="A1435">
            <v>2713</v>
          </cell>
          <cell r="B1435" t="str">
            <v>XVIII. gimnazija - Zagreb</v>
          </cell>
        </row>
        <row r="1436">
          <cell r="A1436">
            <v>2536</v>
          </cell>
          <cell r="B1436" t="str">
            <v>Zadarska privatna gimnazija s pravom javnosti</v>
          </cell>
        </row>
        <row r="1437">
          <cell r="A1437">
            <v>4000</v>
          </cell>
          <cell r="B1437" t="str">
            <v>Zadruga</v>
          </cell>
        </row>
        <row r="1438">
          <cell r="A1438">
            <v>2775</v>
          </cell>
          <cell r="B1438" t="str">
            <v>Zagrebačka umjetnička gimnazija s pravom javnosti</v>
          </cell>
        </row>
        <row r="1439">
          <cell r="A1439">
            <v>2586</v>
          </cell>
          <cell r="B1439" t="str">
            <v>Zdravstvena i veterinarska škola Dr. Andrije Štampara - Vinkovci</v>
          </cell>
        </row>
        <row r="1440">
          <cell r="A1440">
            <v>2634</v>
          </cell>
          <cell r="B1440" t="str">
            <v>Zdravstvena škola - Split</v>
          </cell>
        </row>
        <row r="1441">
          <cell r="A1441">
            <v>2714</v>
          </cell>
          <cell r="B1441" t="str">
            <v>Zdravstveno učilište - Zagreb</v>
          </cell>
        </row>
        <row r="1442">
          <cell r="A1442">
            <v>2359</v>
          </cell>
          <cell r="B1442" t="str">
            <v>Zrakoplovna tehnička škola Rudolfa Perešina</v>
          </cell>
        </row>
        <row r="1443">
          <cell r="A1443">
            <v>2477</v>
          </cell>
          <cell r="B1443" t="str">
            <v>Željeznička tehnička škola - Moravice</v>
          </cell>
        </row>
        <row r="1444">
          <cell r="A1444">
            <v>2751</v>
          </cell>
          <cell r="B1444" t="str">
            <v>Ženska opća gimnazija Družbe sestara milosrdnica - s pravom javnosti</v>
          </cell>
        </row>
        <row r="1445">
          <cell r="A1445">
            <v>4043</v>
          </cell>
          <cell r="B1445" t="str">
            <v>Ženski đački dom Dubrovnik</v>
          </cell>
        </row>
        <row r="1446">
          <cell r="A1446">
            <v>4007</v>
          </cell>
          <cell r="B1446" t="str">
            <v>Ženski đački dom Split</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1">
          <cell r="A1">
            <v>4052</v>
          </cell>
          <cell r="B1" t="str">
            <v>Američka međunarodna škola - Zagreb</v>
          </cell>
        </row>
        <row r="2">
          <cell r="A2">
            <v>3126</v>
          </cell>
          <cell r="B2" t="str">
            <v>Baletno-plesna škola pri Osnovnoj školi Dragutina Tadijanovića</v>
          </cell>
        </row>
        <row r="3">
          <cell r="A3">
            <v>3127</v>
          </cell>
          <cell r="B3" t="str">
            <v>Baletno-plesna škola Vela Luka pri Osnovnoj školi Vela Luka</v>
          </cell>
        </row>
        <row r="4">
          <cell r="A4">
            <v>4027</v>
          </cell>
          <cell r="B4" t="str">
            <v>Birotehnika centar za dopisno obrazovanje</v>
          </cell>
        </row>
        <row r="5">
          <cell r="A5">
            <v>2675</v>
          </cell>
          <cell r="B5" t="str">
            <v>Biskupijska klasična gimnazija Ruđera Boškovića s pravom javnosti</v>
          </cell>
        </row>
        <row r="6">
          <cell r="A6">
            <v>1940</v>
          </cell>
          <cell r="B6" t="str">
            <v>Centar Liče Faraguna - Labin</v>
          </cell>
        </row>
        <row r="7">
          <cell r="A7">
            <v>3070</v>
          </cell>
          <cell r="B7" t="str">
            <v>Centar odgoja i obrazovanja pri Odgojnom domu Mali Lošinj</v>
          </cell>
        </row>
        <row r="8">
          <cell r="A8">
            <v>4028</v>
          </cell>
          <cell r="B8" t="str">
            <v>Centar za autizam</v>
          </cell>
        </row>
        <row r="9">
          <cell r="A9">
            <v>2138</v>
          </cell>
          <cell r="B9" t="str">
            <v>Centar za odgoj i obrazovanje - Čakovec</v>
          </cell>
        </row>
        <row r="10">
          <cell r="A10">
            <v>799</v>
          </cell>
          <cell r="B10" t="str">
            <v>Centar za odgoj i obrazovanje - Rijeka</v>
          </cell>
        </row>
        <row r="11">
          <cell r="A11">
            <v>62</v>
          </cell>
          <cell r="B11" t="str">
            <v>Centar za odgoj i obrazovanje - Velika Gorica</v>
          </cell>
        </row>
        <row r="12">
          <cell r="A12">
            <v>365</v>
          </cell>
          <cell r="B12" t="str">
            <v>Centar za odgoj i obrazovanje djece i mladeži - Karlovac</v>
          </cell>
        </row>
        <row r="13">
          <cell r="A13">
            <v>2340</v>
          </cell>
          <cell r="B13" t="str">
            <v>Centar za odgoj i obrazovanje Dubrava</v>
          </cell>
        </row>
        <row r="14">
          <cell r="A14">
            <v>2320</v>
          </cell>
          <cell r="B14" t="str">
            <v>Centar za odgoj i obrazovanje Goljak</v>
          </cell>
        </row>
        <row r="15">
          <cell r="A15">
            <v>1361</v>
          </cell>
          <cell r="B15" t="str">
            <v>Centar za odgoj i obrazovanje Ivan Štark - Osijek</v>
          </cell>
        </row>
        <row r="16">
          <cell r="A16">
            <v>3093</v>
          </cell>
          <cell r="B16" t="str">
            <v>Centar za odgoj i obrazovanje Juraj Bonači</v>
          </cell>
        </row>
        <row r="17">
          <cell r="A17">
            <v>4060</v>
          </cell>
          <cell r="B17" t="str">
            <v>Centar za odgoj i obrazovanje Krapinske Toplice</v>
          </cell>
        </row>
        <row r="18">
          <cell r="A18">
            <v>3050</v>
          </cell>
          <cell r="B18" t="str">
            <v>Centar za odgoj i obrazovanje Lug</v>
          </cell>
        </row>
        <row r="19">
          <cell r="A19">
            <v>2345</v>
          </cell>
          <cell r="B19" t="str">
            <v>Centar za odgoj i obrazovanje Prekrižje - Zagreb</v>
          </cell>
        </row>
        <row r="20">
          <cell r="A20">
            <v>3065</v>
          </cell>
          <cell r="B20" t="str">
            <v>Centar za odgoj i obrazovanje pri Odgojnom domu - Ivanec</v>
          </cell>
        </row>
        <row r="21">
          <cell r="A21">
            <v>653</v>
          </cell>
          <cell r="B21" t="str">
            <v xml:space="preserve">Centar za odgoj i obrazovanje Rudolf Steiner - Daruvar </v>
          </cell>
        </row>
        <row r="22">
          <cell r="A22">
            <v>3094</v>
          </cell>
          <cell r="B22" t="str">
            <v>Centar za odgoj i obrazovanje Slava Raškaj - Split</v>
          </cell>
        </row>
        <row r="23">
          <cell r="A23">
            <v>2339</v>
          </cell>
          <cell r="B23" t="str">
            <v>Centar za odgoj i obrazovanje Slava Raškaj - Zagreb</v>
          </cell>
        </row>
        <row r="24">
          <cell r="A24">
            <v>3082</v>
          </cell>
          <cell r="B24" t="str">
            <v xml:space="preserve">Centar za odgoj i obrazovanje Šubićevac </v>
          </cell>
        </row>
        <row r="25">
          <cell r="A25">
            <v>467</v>
          </cell>
          <cell r="B25" t="str">
            <v>Centar za odgoj i obrazovanje Tomislav Špoljar</v>
          </cell>
        </row>
        <row r="26">
          <cell r="A26">
            <v>2338</v>
          </cell>
          <cell r="B26" t="str">
            <v>Centar za odgoj i obrazovanje Vinko Bek</v>
          </cell>
        </row>
        <row r="27">
          <cell r="A27">
            <v>166</v>
          </cell>
          <cell r="B27" t="str">
            <v>Centar za odgoj i obrazovanje Zajezda</v>
          </cell>
        </row>
        <row r="28">
          <cell r="A28">
            <v>553</v>
          </cell>
          <cell r="B28" t="str">
            <v>Centar za odgoj, obrazovanje i rehabilitaciju - Križevci</v>
          </cell>
        </row>
        <row r="29">
          <cell r="A29">
            <v>966</v>
          </cell>
          <cell r="B29" t="str">
            <v>Centar za odgoj, obrazovanje i rehabilitaciju - Virovitica</v>
          </cell>
        </row>
        <row r="30">
          <cell r="A30">
            <v>536</v>
          </cell>
          <cell r="B30" t="str">
            <v>Centar za odgoj, obrazovanje i rehabilitaciju Podravsko sunce</v>
          </cell>
        </row>
        <row r="31">
          <cell r="A31">
            <v>3048</v>
          </cell>
          <cell r="B31" t="str">
            <v>Centar za rehabilitaciju Stančić</v>
          </cell>
        </row>
        <row r="32">
          <cell r="A32">
            <v>3117</v>
          </cell>
          <cell r="B32" t="str">
            <v>Centar za rehabilitaciju Zagreb</v>
          </cell>
        </row>
        <row r="33">
          <cell r="A33">
            <v>646</v>
          </cell>
          <cell r="B33" t="str">
            <v>Češka osnovna škola Jana Amosa Komenskog - Daruvar</v>
          </cell>
        </row>
        <row r="34">
          <cell r="A34">
            <v>690</v>
          </cell>
          <cell r="B34" t="str">
            <v>Češka osnovna škola Josipa Ružičke - Končanica</v>
          </cell>
        </row>
        <row r="35">
          <cell r="A35">
            <v>4010</v>
          </cell>
          <cell r="B35" t="str">
            <v>Dom za odgoj djece i mladeži Split</v>
          </cell>
        </row>
        <row r="36">
          <cell r="A36">
            <v>2726</v>
          </cell>
          <cell r="B36" t="str">
            <v>Druga ekonomska škola - Zagreb</v>
          </cell>
        </row>
        <row r="37">
          <cell r="A37">
            <v>2407</v>
          </cell>
          <cell r="B37" t="str">
            <v>Druga gimnazija - Varaždin</v>
          </cell>
        </row>
        <row r="38">
          <cell r="A38">
            <v>4029</v>
          </cell>
          <cell r="B38" t="str">
            <v>Druga opća privatna gimnazija s pravom javnosti</v>
          </cell>
        </row>
        <row r="39">
          <cell r="A39">
            <v>2539</v>
          </cell>
          <cell r="B39" t="str">
            <v>Druga srednja škola - Beli Manastir</v>
          </cell>
        </row>
        <row r="40">
          <cell r="A40">
            <v>2584</v>
          </cell>
          <cell r="B40" t="str">
            <v>Drvodjelska tehnička škola - Vinkovci</v>
          </cell>
        </row>
        <row r="41">
          <cell r="A41">
            <v>2739</v>
          </cell>
          <cell r="B41" t="str">
            <v>Drvodjeljska škola - Zagreb</v>
          </cell>
        </row>
        <row r="42">
          <cell r="A42">
            <v>3128</v>
          </cell>
          <cell r="B42" t="str">
            <v>Dubrovačka privatna gimnazija</v>
          </cell>
        </row>
        <row r="43">
          <cell r="A43">
            <v>2432</v>
          </cell>
          <cell r="B43" t="str">
            <v xml:space="preserve">Ekonomska i birotehnička škola - Bjelovar </v>
          </cell>
        </row>
        <row r="44">
          <cell r="A44">
            <v>2693</v>
          </cell>
          <cell r="B44" t="str">
            <v>Ekonomska i trgovačka škola - Čakovec</v>
          </cell>
        </row>
        <row r="45">
          <cell r="A45">
            <v>2676</v>
          </cell>
          <cell r="B45" t="str">
            <v>Ekonomska i trgovačka škola - Dubrovnik</v>
          </cell>
        </row>
        <row r="46">
          <cell r="A46">
            <v>2583</v>
          </cell>
          <cell r="B46" t="str">
            <v>Ekonomska i trgovačka škola Ivana Domca</v>
          </cell>
        </row>
        <row r="47">
          <cell r="A47">
            <v>2440</v>
          </cell>
          <cell r="B47" t="str">
            <v>Ekonomska i turistička škola - Daruvar</v>
          </cell>
        </row>
        <row r="48">
          <cell r="A48">
            <v>2554</v>
          </cell>
          <cell r="B48" t="str">
            <v>Ekonomska i upravna škola - Osijek</v>
          </cell>
        </row>
        <row r="49">
          <cell r="A49">
            <v>2600</v>
          </cell>
          <cell r="B49" t="str">
            <v>Ekonomska škola - Imotski</v>
          </cell>
        </row>
        <row r="50">
          <cell r="A50">
            <v>2497</v>
          </cell>
          <cell r="B50" t="str">
            <v>Ekonomska škola - Požega</v>
          </cell>
        </row>
        <row r="51">
          <cell r="A51">
            <v>2661</v>
          </cell>
          <cell r="B51" t="str">
            <v>Ekonomska škola - Pula</v>
          </cell>
        </row>
        <row r="52">
          <cell r="A52">
            <v>2386</v>
          </cell>
          <cell r="B52" t="str">
            <v>Ekonomska škola - Sisak</v>
          </cell>
        </row>
        <row r="53">
          <cell r="A53">
            <v>2571</v>
          </cell>
          <cell r="B53" t="str">
            <v>Ekonomska škola - Šibenik</v>
          </cell>
        </row>
        <row r="54">
          <cell r="A54">
            <v>2356</v>
          </cell>
          <cell r="B54" t="str">
            <v>Ekonomska škola - Velika Gorica</v>
          </cell>
        </row>
        <row r="55">
          <cell r="A55">
            <v>2590</v>
          </cell>
          <cell r="B55" t="str">
            <v>Ekonomska škola - Vukovar</v>
          </cell>
        </row>
        <row r="56">
          <cell r="A56">
            <v>2541</v>
          </cell>
          <cell r="B56" t="str">
            <v>Ekonomska škola Braća Radić</v>
          </cell>
        </row>
        <row r="57">
          <cell r="A57">
            <v>4008</v>
          </cell>
          <cell r="B57" t="str">
            <v>Ekonomska škola braća Radić Đakovo</v>
          </cell>
        </row>
        <row r="58">
          <cell r="A58">
            <v>2456</v>
          </cell>
          <cell r="B58" t="str">
            <v xml:space="preserve">Ekonomska škola Mije Mirkovića - Rijeka </v>
          </cell>
        </row>
        <row r="59">
          <cell r="A59">
            <v>2352</v>
          </cell>
          <cell r="B59" t="str">
            <v>Ekonomska, trgovačka i ugostiteljska škola - Samobor</v>
          </cell>
        </row>
        <row r="60">
          <cell r="A60">
            <v>2532</v>
          </cell>
          <cell r="B60" t="str">
            <v>Ekonomsko - birotehnička i trgovačka škola - Zadar</v>
          </cell>
        </row>
        <row r="61">
          <cell r="A61">
            <v>2512</v>
          </cell>
          <cell r="B61" t="str">
            <v>Ekonomsko - birotehnička škola - Slavonski Brod</v>
          </cell>
        </row>
        <row r="62">
          <cell r="A62">
            <v>2625</v>
          </cell>
          <cell r="B62" t="str">
            <v>Ekonomsko - birotehnička škola - Split</v>
          </cell>
        </row>
        <row r="63">
          <cell r="A63">
            <v>2392</v>
          </cell>
          <cell r="B63" t="str">
            <v>Ekonomsko - turistička škola - Karlovac</v>
          </cell>
        </row>
        <row r="64">
          <cell r="A64">
            <v>2464</v>
          </cell>
          <cell r="B64" t="str">
            <v>Elektroindustrijska i obrtnička škola - Rijeka</v>
          </cell>
        </row>
        <row r="65">
          <cell r="A65">
            <v>2722</v>
          </cell>
          <cell r="B65" t="str">
            <v>Elektrostrojarska obrtnička škola - Zagreb</v>
          </cell>
        </row>
        <row r="66">
          <cell r="A66">
            <v>2408</v>
          </cell>
          <cell r="B66" t="str">
            <v>Elektrostrojarska škola - Varaždin</v>
          </cell>
        </row>
        <row r="67">
          <cell r="A67">
            <v>2506</v>
          </cell>
          <cell r="B67" t="str">
            <v>Elektrotehnička i ekonomska škola - Nova Gradiška</v>
          </cell>
        </row>
        <row r="68">
          <cell r="A68">
            <v>2545</v>
          </cell>
          <cell r="B68" t="str">
            <v>Elektrotehnička i prometna škola - Osijek</v>
          </cell>
        </row>
        <row r="69">
          <cell r="A69">
            <v>2616</v>
          </cell>
          <cell r="B69" t="str">
            <v>Elektrotehnička škola - Split</v>
          </cell>
        </row>
        <row r="70">
          <cell r="A70">
            <v>2721</v>
          </cell>
          <cell r="B70" t="str">
            <v>Elektrotehnička škola - Zagreb</v>
          </cell>
        </row>
        <row r="71">
          <cell r="A71">
            <v>4061</v>
          </cell>
          <cell r="B71" t="str">
            <v>Francuska onovna škola u Zagrebu</v>
          </cell>
        </row>
        <row r="72">
          <cell r="A72">
            <v>2609</v>
          </cell>
          <cell r="B72" t="str">
            <v>Franjevačka klasična gimnazija u Sinju s pravom javnosti</v>
          </cell>
        </row>
        <row r="73">
          <cell r="A73">
            <v>2564</v>
          </cell>
          <cell r="B73" t="str">
            <v>Gaudeamus, prva privatna srednja škola u Osijeku s pravom javnosti</v>
          </cell>
        </row>
        <row r="74">
          <cell r="A74">
            <v>2724</v>
          </cell>
          <cell r="B74" t="str">
            <v>Geodetska tehnička škola - Zagreb</v>
          </cell>
        </row>
        <row r="75">
          <cell r="A75">
            <v>2690</v>
          </cell>
          <cell r="B75" t="str">
            <v>Gimnazija Josipa Slavenskog - Čakovec</v>
          </cell>
        </row>
        <row r="76">
          <cell r="A76">
            <v>2496</v>
          </cell>
          <cell r="B76" t="str">
            <v>Gimnazija - Požega</v>
          </cell>
        </row>
        <row r="77">
          <cell r="A77">
            <v>2542</v>
          </cell>
          <cell r="B77" t="str">
            <v>Gimnazija A.G.Matoša - Đakovo</v>
          </cell>
        </row>
        <row r="78">
          <cell r="A78">
            <v>2461</v>
          </cell>
          <cell r="B78" t="str">
            <v>Gimnazija Andrije Mohorovičića - Rijeka</v>
          </cell>
        </row>
        <row r="79">
          <cell r="A79">
            <v>2353</v>
          </cell>
          <cell r="B79" t="str">
            <v>Gimnazija Antuna Gustava Matoša - Samobor</v>
          </cell>
        </row>
        <row r="80">
          <cell r="A80">
            <v>2367</v>
          </cell>
          <cell r="B80" t="str">
            <v>Gimnazija Antuna Gustava Matoša - Zabok</v>
          </cell>
        </row>
        <row r="81">
          <cell r="A81">
            <v>2575</v>
          </cell>
          <cell r="B81" t="str">
            <v>Gimnazija Antuna Vrančića</v>
          </cell>
        </row>
        <row r="82">
          <cell r="A82">
            <v>2537</v>
          </cell>
          <cell r="B82" t="str">
            <v>Gimnazija Beli Manastir</v>
          </cell>
        </row>
        <row r="83">
          <cell r="A83">
            <v>2403</v>
          </cell>
          <cell r="B83" t="str">
            <v>Gimnazija i strukovna škola Bernardina Frankopana</v>
          </cell>
        </row>
        <row r="84">
          <cell r="A84">
            <v>2429</v>
          </cell>
          <cell r="B84" t="str">
            <v>Gimnazija Bjelovar</v>
          </cell>
        </row>
        <row r="85">
          <cell r="A85">
            <v>2439</v>
          </cell>
          <cell r="B85" t="str">
            <v>Gimnazija Daruvar</v>
          </cell>
        </row>
        <row r="86">
          <cell r="A86">
            <v>2607</v>
          </cell>
          <cell r="B86" t="str">
            <v>Gimnazija Dinka Šimunovića u Sinju</v>
          </cell>
        </row>
        <row r="87">
          <cell r="A87">
            <v>2421</v>
          </cell>
          <cell r="B87" t="str">
            <v>Gimnazija Dr. Ivana Kranjčeva Đurđevac</v>
          </cell>
        </row>
        <row r="88">
          <cell r="A88">
            <v>2602</v>
          </cell>
          <cell r="B88" t="str">
            <v>Gimnazija Dr. Mate Ujevića</v>
          </cell>
        </row>
        <row r="89">
          <cell r="A89">
            <v>2677</v>
          </cell>
          <cell r="B89" t="str">
            <v>Gimnazija Dubrovnik</v>
          </cell>
        </row>
        <row r="90">
          <cell r="A90">
            <v>2448</v>
          </cell>
          <cell r="B90" t="str">
            <v>Gimnazija Eugena Kumičića - Opatija</v>
          </cell>
        </row>
        <row r="91">
          <cell r="A91">
            <v>2422</v>
          </cell>
          <cell r="B91" t="str">
            <v>Gimnazija Fran Galović - Koprivnica</v>
          </cell>
        </row>
        <row r="92">
          <cell r="A92">
            <v>2520</v>
          </cell>
          <cell r="B92" t="str">
            <v>Gimnazija Franje Petrića - Zadar</v>
          </cell>
        </row>
        <row r="93">
          <cell r="A93">
            <v>4047</v>
          </cell>
          <cell r="B93" t="str">
            <v>Gimnazija Futura Aetas Nostra Est</v>
          </cell>
        </row>
        <row r="94">
          <cell r="A94">
            <v>2483</v>
          </cell>
          <cell r="B94" t="str">
            <v>Gimnazija Gospić</v>
          </cell>
        </row>
        <row r="95">
          <cell r="A95">
            <v>2776</v>
          </cell>
          <cell r="B95" t="str">
            <v>Gimnazija i ekonomska škola Benedikta Kotruljevića, s pravom javnosti</v>
          </cell>
        </row>
        <row r="96">
          <cell r="A96">
            <v>2652</v>
          </cell>
          <cell r="B96" t="str">
            <v>Gimnazija i strukovna škola Jurja Dobrile - Pazin</v>
          </cell>
        </row>
        <row r="97">
          <cell r="A97">
            <v>2425</v>
          </cell>
          <cell r="B97" t="str">
            <v>Gimnazija Ivana Zakmardija Dijankovečkoga - Križevci</v>
          </cell>
        </row>
        <row r="98">
          <cell r="A98">
            <v>4014</v>
          </cell>
          <cell r="B98" t="str">
            <v>Gimnazija Josipa Slavenskog Čakovec</v>
          </cell>
        </row>
        <row r="99">
          <cell r="A99">
            <v>2522</v>
          </cell>
          <cell r="B99" t="str">
            <v>Gimnazija Jurja Barakovića</v>
          </cell>
        </row>
        <row r="100">
          <cell r="A100">
            <v>2390</v>
          </cell>
          <cell r="B100" t="str">
            <v>Gimnazija Karlovac</v>
          </cell>
        </row>
        <row r="101">
          <cell r="A101">
            <v>2709</v>
          </cell>
          <cell r="B101" t="str">
            <v>Gimnazija Lucijana Vranjanina</v>
          </cell>
        </row>
        <row r="102">
          <cell r="A102">
            <v>4022</v>
          </cell>
          <cell r="B102" t="str">
            <v>Gimnazija Marul</v>
          </cell>
        </row>
        <row r="103">
          <cell r="A103">
            <v>2509</v>
          </cell>
          <cell r="B103" t="str">
            <v>Gimnazija Matija Mesić</v>
          </cell>
        </row>
        <row r="104">
          <cell r="A104">
            <v>2582</v>
          </cell>
          <cell r="B104" t="str">
            <v>Gimnazija Matije Antuna Reljkovića</v>
          </cell>
        </row>
        <row r="105">
          <cell r="A105">
            <v>2686</v>
          </cell>
          <cell r="B105" t="str">
            <v>Gimnazija Metković</v>
          </cell>
        </row>
        <row r="106">
          <cell r="A106">
            <v>2504</v>
          </cell>
          <cell r="B106" t="str">
            <v>Gimnazija Nova Gradiška</v>
          </cell>
        </row>
        <row r="107">
          <cell r="A107">
            <v>2489</v>
          </cell>
          <cell r="B107" t="str">
            <v>Gimnazija Petra Preradovića - Virovitica</v>
          </cell>
        </row>
        <row r="108">
          <cell r="A108">
            <v>2657</v>
          </cell>
          <cell r="B108" t="str">
            <v>Gimnazija Pula</v>
          </cell>
        </row>
        <row r="109">
          <cell r="A109">
            <v>4012</v>
          </cell>
          <cell r="B109" t="str">
            <v>Gimnazija Sesvete</v>
          </cell>
        </row>
        <row r="110">
          <cell r="A110">
            <v>2381</v>
          </cell>
          <cell r="B110" t="str">
            <v>Gimnazija Sisak</v>
          </cell>
        </row>
        <row r="111">
          <cell r="A111">
            <v>2703</v>
          </cell>
          <cell r="B111" t="str">
            <v>Gimnazija Tituša Brezovačkog</v>
          </cell>
        </row>
        <row r="112">
          <cell r="A112">
            <v>2357</v>
          </cell>
          <cell r="B112" t="str">
            <v>Gimnazija Velika Gorica</v>
          </cell>
        </row>
        <row r="113">
          <cell r="A113">
            <v>2521</v>
          </cell>
          <cell r="B113" t="str">
            <v>Gimnazija Vladimira Nazora</v>
          </cell>
        </row>
        <row r="114">
          <cell r="A114">
            <v>2589</v>
          </cell>
          <cell r="B114" t="str">
            <v>Gimnazija Vukovar</v>
          </cell>
        </row>
        <row r="115">
          <cell r="A115">
            <v>2595</v>
          </cell>
          <cell r="B115" t="str">
            <v>Gimnazija Županja</v>
          </cell>
        </row>
        <row r="116">
          <cell r="A116">
            <v>2642</v>
          </cell>
          <cell r="B116" t="str">
            <v>Gimnazijski kolegij Kraljica Jelena s pravom javnosti - Split</v>
          </cell>
        </row>
        <row r="117">
          <cell r="A117">
            <v>4021</v>
          </cell>
          <cell r="B117" t="str">
            <v>Glazbena škola "Muzički atelje"</v>
          </cell>
        </row>
        <row r="118">
          <cell r="A118">
            <v>552</v>
          </cell>
          <cell r="B118" t="str">
            <v>Glazbena škola Alberta Štrige - Križevci</v>
          </cell>
        </row>
        <row r="119">
          <cell r="A119">
            <v>2337</v>
          </cell>
          <cell r="B119" t="str">
            <v>Glazbena škola Blagoja Berse - Zagreb</v>
          </cell>
        </row>
        <row r="120">
          <cell r="A120">
            <v>1252</v>
          </cell>
          <cell r="B120" t="str">
            <v>Glazbena škola Blagoje Bersa - Zadar</v>
          </cell>
        </row>
        <row r="121">
          <cell r="A121">
            <v>3139</v>
          </cell>
          <cell r="B121" t="str">
            <v>Glazbena škola Brkanović</v>
          </cell>
        </row>
        <row r="122">
          <cell r="A122">
            <v>652</v>
          </cell>
          <cell r="B122" t="str">
            <v xml:space="preserve">Glazbena škola Brune Bjelinskog - Daruvar </v>
          </cell>
        </row>
        <row r="123">
          <cell r="A123">
            <v>1685</v>
          </cell>
          <cell r="B123" t="str">
            <v xml:space="preserve">Glazbena škola Dr. Fra Ivan Glibotić - Imotski </v>
          </cell>
        </row>
        <row r="124">
          <cell r="A124">
            <v>31</v>
          </cell>
          <cell r="B124" t="str">
            <v>Glazbena škola Ferdo Livadić</v>
          </cell>
        </row>
        <row r="125">
          <cell r="A125">
            <v>2851</v>
          </cell>
          <cell r="B125" t="str">
            <v>Glazbena škola Fortunat Pintarića</v>
          </cell>
        </row>
        <row r="126">
          <cell r="A126">
            <v>298</v>
          </cell>
          <cell r="B126" t="str">
            <v>Glazbena škola Frana Lhotke</v>
          </cell>
        </row>
        <row r="127">
          <cell r="A127">
            <v>1384</v>
          </cell>
          <cell r="B127" t="str">
            <v>Glazbena škola Franje Kuhača - Osijek</v>
          </cell>
        </row>
        <row r="128">
          <cell r="A128">
            <v>1555</v>
          </cell>
          <cell r="B128" t="str">
            <v>Glazbena škola Ivana Lukačića</v>
          </cell>
        </row>
        <row r="129">
          <cell r="A129">
            <v>803</v>
          </cell>
          <cell r="B129" t="str">
            <v>Glazbena škola Ivana Matetića - Ronjgova - Rijeka</v>
          </cell>
        </row>
        <row r="130">
          <cell r="A130">
            <v>1981</v>
          </cell>
          <cell r="B130" t="str">
            <v>Glazbena škola Ivana Matetića - Ronjgova Pula</v>
          </cell>
        </row>
        <row r="131">
          <cell r="A131">
            <v>965</v>
          </cell>
          <cell r="B131" t="str">
            <v>Glazbena škola Jan Vlašimsky - Virovitica</v>
          </cell>
        </row>
        <row r="132">
          <cell r="A132">
            <v>4026</v>
          </cell>
          <cell r="B132" t="str">
            <v>Glazbena škola Jastrebarsko</v>
          </cell>
        </row>
        <row r="133">
          <cell r="A133">
            <v>1779</v>
          </cell>
          <cell r="B133" t="str">
            <v xml:space="preserve">Glazbena škola Josipa Hatzea </v>
          </cell>
        </row>
        <row r="134">
          <cell r="A134">
            <v>2588</v>
          </cell>
          <cell r="B134" t="str">
            <v>Glazbena škola Josipa Runjanina</v>
          </cell>
        </row>
        <row r="135">
          <cell r="A135">
            <v>366</v>
          </cell>
          <cell r="B135" t="str">
            <v>Glazbena škola Karlovac</v>
          </cell>
        </row>
        <row r="136">
          <cell r="A136">
            <v>1691</v>
          </cell>
          <cell r="B136" t="str">
            <v>Glazbena škola Makarska</v>
          </cell>
        </row>
        <row r="137">
          <cell r="A137">
            <v>2853</v>
          </cell>
          <cell r="B137" t="str">
            <v>Glazbena škola Milka Kelemena</v>
          </cell>
        </row>
        <row r="138">
          <cell r="A138">
            <v>2332</v>
          </cell>
          <cell r="B138" t="str">
            <v>Glazbena škola Pavla Markovca</v>
          </cell>
        </row>
        <row r="139">
          <cell r="A139">
            <v>1035</v>
          </cell>
          <cell r="B139" t="str">
            <v>Glazbena škola Požega</v>
          </cell>
        </row>
        <row r="140">
          <cell r="A140">
            <v>2846</v>
          </cell>
          <cell r="B140" t="str">
            <v>Glazbena škola Pregrada</v>
          </cell>
        </row>
        <row r="141">
          <cell r="A141">
            <v>1122</v>
          </cell>
          <cell r="B141" t="str">
            <v>Glazbena škola Slavonski Brod</v>
          </cell>
        </row>
        <row r="142">
          <cell r="A142">
            <v>3137</v>
          </cell>
          <cell r="B142" t="str">
            <v>Glazbena škola Tarla</v>
          </cell>
        </row>
        <row r="143">
          <cell r="A143">
            <v>264</v>
          </cell>
          <cell r="B143" t="str">
            <v>Glazbena škola u Novskoj</v>
          </cell>
        </row>
        <row r="144">
          <cell r="A144">
            <v>469</v>
          </cell>
          <cell r="B144" t="str">
            <v>Glazbena škola u Varaždinu</v>
          </cell>
        </row>
        <row r="145">
          <cell r="A145">
            <v>4020</v>
          </cell>
          <cell r="B145" t="str">
            <v>Glazbena škola Vanja Kos</v>
          </cell>
        </row>
        <row r="146">
          <cell r="A146">
            <v>631</v>
          </cell>
          <cell r="B146" t="str">
            <v xml:space="preserve">Glazbena škola Vatroslava Lisinskog - Bjelovar </v>
          </cell>
        </row>
        <row r="147">
          <cell r="A147">
            <v>2336</v>
          </cell>
          <cell r="B147" t="str">
            <v>Glazbena škola Vatroslava Lisinskog - Zagreb</v>
          </cell>
        </row>
        <row r="148">
          <cell r="A148">
            <v>2331</v>
          </cell>
          <cell r="B148" t="str">
            <v>Glazbena škola Zlatka Balokovića</v>
          </cell>
        </row>
        <row r="149">
          <cell r="A149">
            <v>2329</v>
          </cell>
          <cell r="B149" t="str">
            <v>Glazbena škola Zlatka Grgoševića</v>
          </cell>
        </row>
        <row r="150">
          <cell r="A150">
            <v>2333</v>
          </cell>
          <cell r="B150" t="str">
            <v>Glazbeno učilište Elly Bašić - Zagreb</v>
          </cell>
        </row>
        <row r="151">
          <cell r="A151">
            <v>2701</v>
          </cell>
          <cell r="B151" t="str">
            <v>Gornjogradska gimnazija</v>
          </cell>
        </row>
        <row r="152">
          <cell r="A152">
            <v>2694</v>
          </cell>
          <cell r="B152" t="str">
            <v>Gospodarska škola - Čakovec</v>
          </cell>
        </row>
        <row r="153">
          <cell r="A153">
            <v>2410</v>
          </cell>
          <cell r="B153" t="str">
            <v>Gospodarska škola - Varaždin</v>
          </cell>
        </row>
        <row r="154">
          <cell r="A154">
            <v>2649</v>
          </cell>
          <cell r="B154" t="str">
            <v>Gospodarska škola Istituto Professionale - Buje</v>
          </cell>
        </row>
        <row r="155">
          <cell r="A155">
            <v>2691</v>
          </cell>
          <cell r="B155" t="str">
            <v>Graditeljska škola - Čakovec</v>
          </cell>
        </row>
        <row r="156">
          <cell r="A156">
            <v>2465</v>
          </cell>
          <cell r="B156" t="str">
            <v>Graditeljska škola za industriju i obrt - Rijeka</v>
          </cell>
        </row>
        <row r="157">
          <cell r="A157">
            <v>2723</v>
          </cell>
          <cell r="B157" t="str">
            <v>Graditeljska tehnička škola - Zagreb</v>
          </cell>
        </row>
        <row r="158">
          <cell r="A158">
            <v>2413</v>
          </cell>
          <cell r="B158" t="str">
            <v>Graditeljska, prirodoslovna i rudarska škola - Varaždin</v>
          </cell>
        </row>
        <row r="159">
          <cell r="A159">
            <v>2552</v>
          </cell>
          <cell r="B159" t="str">
            <v>Graditeljsko-geodetska škola - Osijek</v>
          </cell>
        </row>
        <row r="160">
          <cell r="A160">
            <v>2617</v>
          </cell>
          <cell r="B160" t="str">
            <v>Graditeljsko-geodetska tehnička škola - Split</v>
          </cell>
        </row>
        <row r="161">
          <cell r="A161">
            <v>2459</v>
          </cell>
          <cell r="B161" t="str">
            <v>Građevinska tehnička škola - Rijeka</v>
          </cell>
        </row>
        <row r="162">
          <cell r="A162">
            <v>2533</v>
          </cell>
          <cell r="B162" t="str">
            <v>Hotelijersko-turistička i ugostiteljska škola - Zadar</v>
          </cell>
        </row>
        <row r="163">
          <cell r="A163">
            <v>2450</v>
          </cell>
          <cell r="B163" t="str">
            <v>Hotelijersko-turistička škola - Opatija</v>
          </cell>
        </row>
        <row r="164">
          <cell r="A164">
            <v>2771</v>
          </cell>
          <cell r="B164" t="str">
            <v>Hotelijersko-turistička škola u Zagrebu</v>
          </cell>
        </row>
        <row r="165">
          <cell r="A165">
            <v>2547</v>
          </cell>
          <cell r="B165" t="str">
            <v>I. gimnazija - Osijek</v>
          </cell>
        </row>
        <row r="166">
          <cell r="A166">
            <v>2619</v>
          </cell>
          <cell r="B166" t="str">
            <v>I. gimnazija - Split</v>
          </cell>
        </row>
        <row r="167">
          <cell r="A167">
            <v>2696</v>
          </cell>
          <cell r="B167" t="str">
            <v>I. gimnazija - Zagreb</v>
          </cell>
        </row>
        <row r="168">
          <cell r="A168">
            <v>614</v>
          </cell>
          <cell r="B168" t="str">
            <v>I. osnovna škola - Bjelovar</v>
          </cell>
        </row>
        <row r="169">
          <cell r="A169">
            <v>2132</v>
          </cell>
          <cell r="B169" t="str">
            <v>I. osnovna škola - Čakovec</v>
          </cell>
        </row>
        <row r="170">
          <cell r="A170">
            <v>2295</v>
          </cell>
          <cell r="B170" t="str">
            <v>I. osnovna škola - Dugave</v>
          </cell>
        </row>
        <row r="171">
          <cell r="A171">
            <v>265</v>
          </cell>
          <cell r="B171" t="str">
            <v>I. osnovna škola - Petrinja</v>
          </cell>
        </row>
        <row r="172">
          <cell r="A172">
            <v>461</v>
          </cell>
          <cell r="B172" t="str">
            <v>I. osnovna škola - Varaždin</v>
          </cell>
        </row>
        <row r="173">
          <cell r="A173">
            <v>63</v>
          </cell>
          <cell r="B173" t="str">
            <v>I. osnovna škola - Vrbovec</v>
          </cell>
        </row>
        <row r="174">
          <cell r="A174">
            <v>2720</v>
          </cell>
          <cell r="B174" t="str">
            <v>I. tehnička škola Tesla</v>
          </cell>
        </row>
        <row r="175">
          <cell r="A175">
            <v>2548</v>
          </cell>
          <cell r="B175" t="str">
            <v>II. gimnazija - Osijek</v>
          </cell>
        </row>
        <row r="176">
          <cell r="A176">
            <v>2620</v>
          </cell>
          <cell r="B176" t="str">
            <v>II. gimnazija - Split</v>
          </cell>
        </row>
        <row r="177">
          <cell r="A177">
            <v>2697</v>
          </cell>
          <cell r="B177" t="str">
            <v>II. gimnazija - Zagreb</v>
          </cell>
        </row>
        <row r="178">
          <cell r="A178">
            <v>621</v>
          </cell>
          <cell r="B178" t="str">
            <v>II. osnovna škola - Bjelovar</v>
          </cell>
        </row>
        <row r="179">
          <cell r="A179">
            <v>2135</v>
          </cell>
          <cell r="B179" t="str">
            <v>II. osnovna škola - Čakovec</v>
          </cell>
        </row>
        <row r="180">
          <cell r="A180">
            <v>462</v>
          </cell>
          <cell r="B180" t="str">
            <v>II. osnovna škola - Varaždin</v>
          </cell>
        </row>
        <row r="181">
          <cell r="A181">
            <v>70</v>
          </cell>
          <cell r="B181" t="str">
            <v>II. osnovna škola - Vrbovec</v>
          </cell>
        </row>
        <row r="182">
          <cell r="A182">
            <v>2549</v>
          </cell>
          <cell r="B182" t="str">
            <v>III. gimnazija - Osijek</v>
          </cell>
        </row>
        <row r="183">
          <cell r="A183">
            <v>2621</v>
          </cell>
          <cell r="B183" t="str">
            <v>III. gimnazija - Split</v>
          </cell>
        </row>
        <row r="184">
          <cell r="A184">
            <v>2698</v>
          </cell>
          <cell r="B184" t="str">
            <v>III. gimnazija - Zagreb</v>
          </cell>
        </row>
        <row r="185">
          <cell r="A185">
            <v>623</v>
          </cell>
          <cell r="B185" t="str">
            <v>III. osnovna škola - Bjelovar</v>
          </cell>
        </row>
        <row r="186">
          <cell r="A186">
            <v>2136</v>
          </cell>
          <cell r="B186" t="str">
            <v>III. osnovna škola - Čakovec</v>
          </cell>
        </row>
        <row r="187">
          <cell r="A187">
            <v>463</v>
          </cell>
          <cell r="B187" t="str">
            <v>III. osnovna škola - Varaždin</v>
          </cell>
        </row>
        <row r="188">
          <cell r="A188">
            <v>2742</v>
          </cell>
          <cell r="B188" t="str">
            <v>Industrijska strojarska škola - Zagreb</v>
          </cell>
        </row>
        <row r="189">
          <cell r="A189">
            <v>2630</v>
          </cell>
          <cell r="B189" t="str">
            <v>Industrijska škola - Split</v>
          </cell>
        </row>
        <row r="190">
          <cell r="A190">
            <v>2505</v>
          </cell>
          <cell r="B190" t="str">
            <v>Industrijsko-obrtnička škola - Nova Gradiška</v>
          </cell>
        </row>
        <row r="191">
          <cell r="A191">
            <v>2658</v>
          </cell>
          <cell r="B191" t="str">
            <v xml:space="preserve">Industrijsko-obrtnička škola - Pula </v>
          </cell>
        </row>
        <row r="192">
          <cell r="A192">
            <v>2382</v>
          </cell>
          <cell r="B192" t="str">
            <v>Industrijsko-obrtnička škola - Sisak</v>
          </cell>
        </row>
        <row r="193">
          <cell r="A193">
            <v>2964</v>
          </cell>
          <cell r="B193" t="str">
            <v>Industrijsko-obrtnička škola - Slatina</v>
          </cell>
        </row>
        <row r="194">
          <cell r="A194">
            <v>2510</v>
          </cell>
          <cell r="B194" t="str">
            <v>Industrijsko-obrtnička škola - Slavonski Brod</v>
          </cell>
        </row>
        <row r="195">
          <cell r="A195">
            <v>2577</v>
          </cell>
          <cell r="B195" t="str">
            <v>Industrijsko-obrtnička škola - Šibenik</v>
          </cell>
        </row>
        <row r="196">
          <cell r="A196">
            <v>2491</v>
          </cell>
          <cell r="B196" t="str">
            <v>Industrijsko-obrtnička škola - Virovitica</v>
          </cell>
        </row>
        <row r="197">
          <cell r="A197">
            <v>2780</v>
          </cell>
          <cell r="B197" t="str">
            <v>Islamska gimnazija dr. Ahmeda Smajlovića - Zagreb</v>
          </cell>
        </row>
        <row r="198">
          <cell r="A198">
            <v>2563</v>
          </cell>
          <cell r="B198" t="str">
            <v xml:space="preserve">Isusovačka klasična gimnazija s pravom javnosti u Osijeku </v>
          </cell>
        </row>
        <row r="199">
          <cell r="A199">
            <v>2699</v>
          </cell>
          <cell r="B199" t="str">
            <v>IV. gimnazija - Zagreb</v>
          </cell>
        </row>
        <row r="200">
          <cell r="A200">
            <v>2622</v>
          </cell>
          <cell r="B200" t="str">
            <v>IV. gimnazija Marko Marulić</v>
          </cell>
        </row>
        <row r="201">
          <cell r="A201">
            <v>628</v>
          </cell>
          <cell r="B201" t="str">
            <v>IV. osnovna škola - Bjelovar</v>
          </cell>
        </row>
        <row r="202">
          <cell r="A202">
            <v>464</v>
          </cell>
          <cell r="B202" t="str">
            <v>IV. osnovna škola - Varaždin</v>
          </cell>
        </row>
        <row r="203">
          <cell r="A203">
            <v>2704</v>
          </cell>
          <cell r="B203" t="str">
            <v>IX. gimnazija - Zagreb</v>
          </cell>
        </row>
        <row r="204">
          <cell r="A204">
            <v>4030</v>
          </cell>
          <cell r="B204" t="str">
            <v>Jezična gimnazija Sova Zagreb</v>
          </cell>
        </row>
        <row r="205">
          <cell r="A205">
            <v>2911</v>
          </cell>
          <cell r="B205" t="str">
            <v>Katolička gimnazija s pravom javnosti u Požegi</v>
          </cell>
        </row>
        <row r="206">
          <cell r="A206">
            <v>2912</v>
          </cell>
          <cell r="B206" t="str">
            <v>Katolička klasična gimnazija s pravom javnosti u Virovitici</v>
          </cell>
        </row>
        <row r="207">
          <cell r="A207">
            <v>3076</v>
          </cell>
          <cell r="B207" t="str">
            <v>Katolička osnovna škola - Požega</v>
          </cell>
        </row>
        <row r="208">
          <cell r="A208">
            <v>2918</v>
          </cell>
          <cell r="B208" t="str">
            <v>Katolička osnovna škola - Šibenik</v>
          </cell>
        </row>
        <row r="209">
          <cell r="A209">
            <v>4044</v>
          </cell>
          <cell r="B209" t="str">
            <v>Katolička osnovna škola Josip Pavlišić</v>
          </cell>
        </row>
        <row r="210">
          <cell r="A210">
            <v>4025</v>
          </cell>
          <cell r="B210" t="str">
            <v>Katolička osnovna škola Svete Uršule</v>
          </cell>
        </row>
        <row r="211">
          <cell r="A211">
            <v>4063</v>
          </cell>
          <cell r="B211" t="str">
            <v>Katolička osnovna škola u Novskoj</v>
          </cell>
        </row>
        <row r="212">
          <cell r="A212">
            <v>4051</v>
          </cell>
          <cell r="B212" t="str">
            <v>Katolička osnovna škola u Virovitici</v>
          </cell>
        </row>
        <row r="213">
          <cell r="A213">
            <v>2712</v>
          </cell>
          <cell r="B213" t="str">
            <v>Klasična gimnazija - Zagreb</v>
          </cell>
        </row>
        <row r="214">
          <cell r="A214">
            <v>2514</v>
          </cell>
          <cell r="B214" t="str">
            <v>Klasična gimnazija fra Marijana Lanosovića s pravom javnosti - Slavonski Brod</v>
          </cell>
        </row>
        <row r="215">
          <cell r="A215">
            <v>2523</v>
          </cell>
          <cell r="B215" t="str">
            <v>Klasična gimnazija Ivana Pavla II. s pravom javnosti - Zadar</v>
          </cell>
        </row>
        <row r="216">
          <cell r="A216">
            <v>2645</v>
          </cell>
          <cell r="B216" t="str">
            <v>Klesarska škola - Pučišća</v>
          </cell>
        </row>
        <row r="217">
          <cell r="A217">
            <v>2431</v>
          </cell>
          <cell r="B217" t="str">
            <v>Komercijalna i trgovačka škola - Bjelovar</v>
          </cell>
        </row>
        <row r="218">
          <cell r="A218">
            <v>2626</v>
          </cell>
          <cell r="B218" t="str">
            <v>Komercijalno - trgovačka škola - Split</v>
          </cell>
        </row>
        <row r="219">
          <cell r="A219">
            <v>2778</v>
          </cell>
          <cell r="B219" t="str">
            <v>LINigra-privatna škola s pravom javnosti</v>
          </cell>
        </row>
        <row r="220">
          <cell r="A220">
            <v>2573</v>
          </cell>
          <cell r="B220" t="str">
            <v>Medicinska i kemijska škola - Šibenik</v>
          </cell>
        </row>
        <row r="221">
          <cell r="A221">
            <v>2430</v>
          </cell>
          <cell r="B221" t="str">
            <v>Medicinska škola - Bjelovar</v>
          </cell>
        </row>
        <row r="222">
          <cell r="A222">
            <v>2678</v>
          </cell>
          <cell r="B222" t="str">
            <v>Medicinska škola - Dubrovnik</v>
          </cell>
        </row>
        <row r="223">
          <cell r="A223">
            <v>2394</v>
          </cell>
          <cell r="B223" t="str">
            <v>Medicinska škola - Karlovac</v>
          </cell>
        </row>
        <row r="224">
          <cell r="A224">
            <v>2550</v>
          </cell>
          <cell r="B224" t="str">
            <v>Medicinska škola - Osijek</v>
          </cell>
        </row>
        <row r="225">
          <cell r="A225">
            <v>2662</v>
          </cell>
          <cell r="B225" t="str">
            <v>Medicinska škola - Pula</v>
          </cell>
        </row>
        <row r="226">
          <cell r="A226">
            <v>2409</v>
          </cell>
          <cell r="B226" t="str">
            <v>Medicinska škola - Varaždin</v>
          </cell>
        </row>
        <row r="227">
          <cell r="A227">
            <v>2525</v>
          </cell>
          <cell r="B227" t="str">
            <v xml:space="preserve">Medicinska škola Ante Kuzmanića - Zadar </v>
          </cell>
        </row>
        <row r="228">
          <cell r="A228">
            <v>2466</v>
          </cell>
          <cell r="B228" t="str">
            <v>Medicinska škola u Rijeci</v>
          </cell>
        </row>
        <row r="229">
          <cell r="A229">
            <v>4024</v>
          </cell>
          <cell r="B229" t="str">
            <v>Međunarodna osnovna škola "Vedri obzori"</v>
          </cell>
        </row>
        <row r="230">
          <cell r="A230">
            <v>2397</v>
          </cell>
          <cell r="B230" t="str">
            <v>Mješovita industrijsko - obrtnička škola - Karlovac</v>
          </cell>
        </row>
        <row r="231">
          <cell r="A231">
            <v>2624</v>
          </cell>
          <cell r="B231" t="str">
            <v>Nadbiskupijska klasična gimnazija Don Frane Bulić - s pravom javnosti - Split</v>
          </cell>
        </row>
        <row r="232">
          <cell r="A232">
            <v>2736</v>
          </cell>
          <cell r="B232" t="str">
            <v>Nadbiskupska klasična gimnazija s pravom javnosti - Zagreb</v>
          </cell>
        </row>
        <row r="233">
          <cell r="A233">
            <v>4023</v>
          </cell>
          <cell r="B233" t="str">
            <v>Nadbiskupsko sjemenište "Zmajević"</v>
          </cell>
        </row>
        <row r="234">
          <cell r="A234">
            <v>4066</v>
          </cell>
          <cell r="B234" t="str">
            <v>Njemačka međunarodna škola u Zagrebu</v>
          </cell>
        </row>
        <row r="235">
          <cell r="A235">
            <v>0</v>
          </cell>
          <cell r="B235" t="str">
            <v>Nepoznata</v>
          </cell>
        </row>
        <row r="236">
          <cell r="A236">
            <v>2629</v>
          </cell>
          <cell r="B236" t="str">
            <v>Obrtna tehnička škola - Split</v>
          </cell>
        </row>
        <row r="237">
          <cell r="A237">
            <v>2743</v>
          </cell>
          <cell r="B237" t="str">
            <v>Obrtnička i industrijska graditeljska škola - Zagreb</v>
          </cell>
        </row>
        <row r="238">
          <cell r="A238">
            <v>2401</v>
          </cell>
          <cell r="B238" t="str">
            <v>Obrtnička i tehnička škola - Ogulin</v>
          </cell>
        </row>
        <row r="239">
          <cell r="A239">
            <v>2434</v>
          </cell>
          <cell r="B239" t="str">
            <v>Obrtnička škola - Bjelovar</v>
          </cell>
        </row>
        <row r="240">
          <cell r="A240">
            <v>2674</v>
          </cell>
          <cell r="B240" t="str">
            <v>Obrtnička škola - Dubrovnik</v>
          </cell>
        </row>
        <row r="241">
          <cell r="A241">
            <v>2423</v>
          </cell>
          <cell r="B241" t="str">
            <v>Obrtnička škola - Koprivnica</v>
          </cell>
        </row>
        <row r="242">
          <cell r="A242">
            <v>2449</v>
          </cell>
          <cell r="B242" t="str">
            <v>Obrtnička škola - Opatija</v>
          </cell>
        </row>
        <row r="243">
          <cell r="A243">
            <v>2556</v>
          </cell>
          <cell r="B243" t="str">
            <v>Obrtnička škola - Osijek</v>
          </cell>
        </row>
        <row r="244">
          <cell r="A244">
            <v>2500</v>
          </cell>
          <cell r="B244" t="str">
            <v>Obrtnička škola - Požega</v>
          </cell>
        </row>
        <row r="245">
          <cell r="A245">
            <v>2384</v>
          </cell>
          <cell r="B245" t="str">
            <v>Obrtnička škola - Sisak</v>
          </cell>
        </row>
        <row r="246">
          <cell r="A246">
            <v>2508</v>
          </cell>
          <cell r="B246" t="str">
            <v>Obrtnička škola - Slavonski Brod</v>
          </cell>
        </row>
        <row r="247">
          <cell r="A247">
            <v>2618</v>
          </cell>
          <cell r="B247" t="str">
            <v>Obrtnička škola - Split</v>
          </cell>
        </row>
        <row r="248">
          <cell r="A248">
            <v>2526</v>
          </cell>
          <cell r="B248" t="str">
            <v>Obrtnička škola Gojka Matuline - Zadar</v>
          </cell>
        </row>
        <row r="249">
          <cell r="A249">
            <v>2741</v>
          </cell>
          <cell r="B249" t="str">
            <v>Obrtnička škola za osobne usluge - Zagreb</v>
          </cell>
        </row>
        <row r="250">
          <cell r="A250">
            <v>2594</v>
          </cell>
          <cell r="B250" t="str">
            <v>Obrtničko - industrijska škola - Županja</v>
          </cell>
        </row>
        <row r="251">
          <cell r="A251">
            <v>2599</v>
          </cell>
          <cell r="B251" t="str">
            <v xml:space="preserve">Obrtničko-industrijska škola u Imotskom </v>
          </cell>
        </row>
        <row r="252">
          <cell r="A252">
            <v>3168</v>
          </cell>
          <cell r="B252" t="str">
            <v>Opća privatna gimnazija - Zagreb</v>
          </cell>
        </row>
        <row r="253">
          <cell r="A253">
            <v>4068</v>
          </cell>
          <cell r="B253" t="str">
            <v>Osnovna škola za balet i suvremeni ples pri OŠ Jurja Dalmatinca</v>
          </cell>
        </row>
        <row r="254">
          <cell r="A254">
            <v>2935</v>
          </cell>
          <cell r="B254" t="str">
            <v>Osnovna glazbena škola - Metković</v>
          </cell>
        </row>
        <row r="255">
          <cell r="A255">
            <v>1028</v>
          </cell>
          <cell r="B255" t="str">
            <v>Osnovna glazbena škola - Pakrac</v>
          </cell>
        </row>
        <row r="256">
          <cell r="A256">
            <v>452</v>
          </cell>
          <cell r="B256" t="str">
            <v>Osnovna glazbena škola - pučko otvoreno učilište Dragutin Novak</v>
          </cell>
        </row>
        <row r="257">
          <cell r="A257">
            <v>2081</v>
          </cell>
          <cell r="B257" t="str">
            <v>Osnovna glazbena škola (pri Pučkom otvorenom učilištu Ploče)</v>
          </cell>
        </row>
        <row r="258">
          <cell r="A258">
            <v>69</v>
          </cell>
          <cell r="B258" t="str">
            <v>Osnovna glazbena škola (pri Pučkom otvorenom učilištu Vrbovec)</v>
          </cell>
        </row>
        <row r="259">
          <cell r="A259">
            <v>805</v>
          </cell>
          <cell r="B259" t="str">
            <v>Osnovna glazbena škola Aleksandra Jug - Matić</v>
          </cell>
        </row>
        <row r="260">
          <cell r="A260">
            <v>2949</v>
          </cell>
          <cell r="B260" t="str">
            <v>Osnovna glazbena škola Beli Manastir</v>
          </cell>
        </row>
        <row r="261">
          <cell r="A261">
            <v>258</v>
          </cell>
          <cell r="B261" t="str">
            <v>Osnovna glazbena škola Borisa Papandopula</v>
          </cell>
        </row>
        <row r="262">
          <cell r="A262">
            <v>3140</v>
          </cell>
          <cell r="B262" t="str">
            <v>Osnovna glazbena škola Brač</v>
          </cell>
        </row>
        <row r="263">
          <cell r="A263">
            <v>3130</v>
          </cell>
          <cell r="B263" t="str">
            <v>Osnovna glazbena škola Dugo Selo</v>
          </cell>
        </row>
        <row r="264">
          <cell r="A264">
            <v>460</v>
          </cell>
          <cell r="B264" t="str">
            <v>Osnovna glazbena škola Ivan Padovec</v>
          </cell>
        </row>
        <row r="265">
          <cell r="A265">
            <v>2334</v>
          </cell>
          <cell r="B265" t="str">
            <v xml:space="preserve">Osnovna glazbena škola Ivana Zajca </v>
          </cell>
        </row>
        <row r="266">
          <cell r="A266">
            <v>745</v>
          </cell>
          <cell r="B266" t="str">
            <v>Osnovna glazbena škola Ive Tijardovića - Delnice</v>
          </cell>
        </row>
        <row r="267">
          <cell r="A267">
            <v>1715</v>
          </cell>
          <cell r="B267" t="str">
            <v xml:space="preserve">Osnovna glazbena škola Jakova Gotovca </v>
          </cell>
        </row>
        <row r="268">
          <cell r="A268">
            <v>850</v>
          </cell>
          <cell r="B268" t="str">
            <v>Osnovna glazbena škola Josipa Kašmana</v>
          </cell>
        </row>
        <row r="269">
          <cell r="A269">
            <v>1584</v>
          </cell>
          <cell r="B269" t="str">
            <v>Osnovna glazbena škola Josipa Runjanina - Vinkovci</v>
          </cell>
        </row>
        <row r="270">
          <cell r="A270">
            <v>2909</v>
          </cell>
          <cell r="B270" t="str">
            <v>Osnovna glazbena škola Kontesa Dora</v>
          </cell>
        </row>
        <row r="271">
          <cell r="A271">
            <v>4033</v>
          </cell>
          <cell r="B271" t="str">
            <v>Osnovna glazbena škola Korčula</v>
          </cell>
        </row>
        <row r="272">
          <cell r="A272">
            <v>1529</v>
          </cell>
          <cell r="B272" t="str">
            <v>Osnovna glazbena škola Krsto Odak</v>
          </cell>
        </row>
        <row r="273">
          <cell r="A273">
            <v>446</v>
          </cell>
          <cell r="B273" t="str">
            <v>Osnovna glazbena škola Ladislava Šabana</v>
          </cell>
        </row>
        <row r="274">
          <cell r="A274">
            <v>1702</v>
          </cell>
          <cell r="B274" t="str">
            <v>Osnovna glazbena škola Lovre pl. Matačića</v>
          </cell>
        </row>
        <row r="275">
          <cell r="A275">
            <v>842</v>
          </cell>
          <cell r="B275" t="str">
            <v>Osnovna glazbena škola Mirković</v>
          </cell>
        </row>
        <row r="276">
          <cell r="A276">
            <v>3148</v>
          </cell>
          <cell r="B276" t="str">
            <v>Osnovna glazbena škola Mladen Pozaić pri Osnovnoj školi Garešnica</v>
          </cell>
        </row>
        <row r="277">
          <cell r="A277">
            <v>1332</v>
          </cell>
          <cell r="B277" t="str">
            <v>Osnovna glazbena škola pri Osnovnoj školi August Harambašić</v>
          </cell>
        </row>
        <row r="278">
          <cell r="A278">
            <v>146</v>
          </cell>
          <cell r="B278" t="str">
            <v>Osnovna glazbena škola pri Osnovnoj školi Augusta Cesarca - Krapina</v>
          </cell>
        </row>
        <row r="279">
          <cell r="A279">
            <v>2947</v>
          </cell>
          <cell r="B279" t="str">
            <v>Osnovna glazbena škola pri Osnovnoj školi Biograd</v>
          </cell>
        </row>
        <row r="280">
          <cell r="A280">
            <v>2956</v>
          </cell>
          <cell r="B280" t="str">
            <v>Osnovna glazbena škola pri Osnovnoj školi Blato</v>
          </cell>
        </row>
        <row r="281">
          <cell r="A281">
            <v>2945</v>
          </cell>
          <cell r="B281" t="str">
            <v>Osnovna glazbena škola pri Osnovnoj školi Dr. Jure Turića</v>
          </cell>
        </row>
        <row r="282">
          <cell r="A282">
            <v>1587</v>
          </cell>
          <cell r="B282" t="str">
            <v>Osnovna glazbena škola pri Osnovnoj školi Dragutina Tadijanovića</v>
          </cell>
        </row>
        <row r="283">
          <cell r="A283">
            <v>1338</v>
          </cell>
          <cell r="B283" t="str">
            <v>Osnovna glazbena škola pri Osnovnoj školi Ivan Goran Kovačić</v>
          </cell>
        </row>
        <row r="284">
          <cell r="A284">
            <v>862</v>
          </cell>
          <cell r="B284" t="str">
            <v>Osnovna glazbena škola pri Osnovnoj školi Ivana Mažuranića</v>
          </cell>
        </row>
        <row r="285">
          <cell r="A285">
            <v>3289</v>
          </cell>
          <cell r="B285" t="str">
            <v>Osnovna glazbena škola pri osnovnoj školi Ivane Brlić - Mažuranić</v>
          </cell>
        </row>
        <row r="286">
          <cell r="A286">
            <v>3149</v>
          </cell>
          <cell r="B286" t="str">
            <v>Osnovna glazbena škola pri Osnovnoj školi Ksavera Šandora Gjalskog</v>
          </cell>
        </row>
        <row r="287">
          <cell r="A287">
            <v>3129</v>
          </cell>
          <cell r="B287" t="str">
            <v>Osnovna glazbena škola pri Osnovnoj školi Marija Bistrica</v>
          </cell>
        </row>
        <row r="288">
          <cell r="A288">
            <v>1390</v>
          </cell>
          <cell r="B288" t="str">
            <v>Osnovna glazbena škola pri Osnovnoj školi Matije Petra Katančića</v>
          </cell>
        </row>
        <row r="289">
          <cell r="A289">
            <v>2115</v>
          </cell>
          <cell r="B289" t="str">
            <v>Osnovna glazbena škola pri Osnovnoj školi Opuzen</v>
          </cell>
        </row>
        <row r="290">
          <cell r="A290">
            <v>3301</v>
          </cell>
          <cell r="B290" t="str">
            <v>Osnovna glazbena škola pri Osnovnoj školi Orebić</v>
          </cell>
        </row>
        <row r="291">
          <cell r="A291">
            <v>3300</v>
          </cell>
          <cell r="B291" t="str">
            <v>Osnovna glazbena škola pri Osnovnoj školi Petra Kanavelića</v>
          </cell>
        </row>
        <row r="292">
          <cell r="A292">
            <v>2966</v>
          </cell>
          <cell r="B292" t="str">
            <v>Osnovna glazbena škola pri Osnovnoj školi Rivarela</v>
          </cell>
        </row>
        <row r="293">
          <cell r="A293">
            <v>1987</v>
          </cell>
          <cell r="B293" t="str">
            <v>Osnovna glazbena škola pri Osnovnoj školi Vladimira Nazora</v>
          </cell>
        </row>
        <row r="294">
          <cell r="A294">
            <v>1098</v>
          </cell>
          <cell r="B294" t="str">
            <v>Osnovna glazbena škola pučko otvoreno učilište Matija Antun Relković</v>
          </cell>
        </row>
        <row r="295">
          <cell r="A295">
            <v>4032</v>
          </cell>
          <cell r="B295" t="str">
            <v>Osnovna glazbena škola Rab</v>
          </cell>
        </row>
        <row r="296">
          <cell r="A296">
            <v>2335</v>
          </cell>
          <cell r="B296" t="str">
            <v>Osnovna glazbena škola Rudolfa Matza</v>
          </cell>
        </row>
        <row r="297">
          <cell r="A297">
            <v>1601</v>
          </cell>
          <cell r="B297" t="str">
            <v>Osnovna glazbena škola Srećko Albini - Županja</v>
          </cell>
        </row>
        <row r="298">
          <cell r="A298">
            <v>2967</v>
          </cell>
          <cell r="B298" t="str">
            <v>Osnovna glazbena škola Sv. Benedikta</v>
          </cell>
        </row>
        <row r="299">
          <cell r="A299">
            <v>2032</v>
          </cell>
          <cell r="B299" t="str">
            <v>Osnovna glazbena škola Umag, Scuola elementare di musica Umago</v>
          </cell>
        </row>
        <row r="300">
          <cell r="A300">
            <v>2954</v>
          </cell>
          <cell r="B300" t="str">
            <v>Osnovna glazbena škola Vela Luka pri Osnovnoj školi - Vela Luka</v>
          </cell>
        </row>
        <row r="301">
          <cell r="A301">
            <v>908</v>
          </cell>
          <cell r="B301" t="str">
            <v>Osnovna glazbena škola Vjenceslava Novaka - Senj</v>
          </cell>
        </row>
        <row r="302">
          <cell r="A302">
            <v>2347</v>
          </cell>
          <cell r="B302" t="str">
            <v>Osnovna Montessori Škola Barunice Dedee Vranyczany</v>
          </cell>
        </row>
        <row r="303">
          <cell r="A303">
            <v>4003</v>
          </cell>
          <cell r="B303" t="str">
            <v>Osnovna škola "Meterize"</v>
          </cell>
        </row>
        <row r="304">
          <cell r="A304">
            <v>4019</v>
          </cell>
          <cell r="B304" t="str">
            <v>Osnovna škola Dugo Selo</v>
          </cell>
        </row>
        <row r="305">
          <cell r="A305">
            <v>1967</v>
          </cell>
          <cell r="B305" t="str">
            <v>Osnovna škola Giuseppina Martinuzzi - Pula</v>
          </cell>
        </row>
        <row r="306">
          <cell r="A306">
            <v>1820</v>
          </cell>
          <cell r="B306" t="str">
            <v>Osnovna škola Josipa Jovića</v>
          </cell>
        </row>
        <row r="307">
          <cell r="A307">
            <v>193</v>
          </cell>
          <cell r="B307" t="str">
            <v>Osnovna škola pri Specijalnoj bolnici za rehabilitaciju Krapinske Toplice</v>
          </cell>
        </row>
        <row r="308">
          <cell r="A308">
            <v>1953</v>
          </cell>
          <cell r="B308" t="str">
            <v>Osnovna škola Vladimira Nazora Pazin, Glazbeni odjel Pazin</v>
          </cell>
        </row>
        <row r="309">
          <cell r="A309">
            <v>2328</v>
          </cell>
          <cell r="B309" t="str">
            <v>Umjetnička plesna škola Silvije Hercigonje</v>
          </cell>
        </row>
        <row r="310">
          <cell r="A310">
            <v>2944</v>
          </cell>
          <cell r="B310" t="str">
            <v>Osnovna škola za balet i suvremeni ples pri Osnovnoj školi Vežica</v>
          </cell>
        </row>
        <row r="311">
          <cell r="A311">
            <v>806</v>
          </cell>
          <cell r="B311" t="str">
            <v>Osnovna waldorfska škola - Rijeka</v>
          </cell>
        </row>
        <row r="312">
          <cell r="A312">
            <v>1695</v>
          </cell>
          <cell r="B312" t="str">
            <v>OŠ 1. listopada 1942.</v>
          </cell>
        </row>
        <row r="313">
          <cell r="A313">
            <v>275</v>
          </cell>
          <cell r="B313" t="str">
            <v>OŠ 22. lipnja</v>
          </cell>
        </row>
        <row r="314">
          <cell r="A314">
            <v>929</v>
          </cell>
          <cell r="B314" t="str">
            <v>OŠ A. G. Matoša - Novalja</v>
          </cell>
        </row>
        <row r="315">
          <cell r="A315">
            <v>2270</v>
          </cell>
          <cell r="B315" t="str">
            <v>OŠ Alojzija Stepinca</v>
          </cell>
        </row>
        <row r="316">
          <cell r="A316">
            <v>496</v>
          </cell>
          <cell r="B316" t="str">
            <v>OŠ Andrije Kačića Miošića</v>
          </cell>
        </row>
        <row r="317">
          <cell r="A317">
            <v>574</v>
          </cell>
          <cell r="B317" t="str">
            <v>OŠ Andrije Palmovića</v>
          </cell>
        </row>
        <row r="318">
          <cell r="A318">
            <v>1626</v>
          </cell>
          <cell r="B318" t="str">
            <v>OŠ Ane Katarine Zrinski</v>
          </cell>
        </row>
        <row r="319">
          <cell r="A319">
            <v>1840</v>
          </cell>
          <cell r="B319" t="str">
            <v>OŠ Ante Anđelinović</v>
          </cell>
        </row>
        <row r="320">
          <cell r="A320">
            <v>2068</v>
          </cell>
          <cell r="B320" t="str">
            <v xml:space="preserve">OŠ Ante Curać-Pinjac </v>
          </cell>
        </row>
        <row r="321">
          <cell r="A321">
            <v>2885</v>
          </cell>
          <cell r="B321" t="str">
            <v>OŠ Ante Kovačića - Marija Gorica</v>
          </cell>
        </row>
        <row r="322">
          <cell r="A322">
            <v>2247</v>
          </cell>
          <cell r="B322" t="str">
            <v>OŠ Ante Kovačića - Zagreb</v>
          </cell>
        </row>
        <row r="323">
          <cell r="A323">
            <v>220</v>
          </cell>
          <cell r="B323" t="str">
            <v>OŠ Ante Kovačića - Zlatar</v>
          </cell>
        </row>
        <row r="324">
          <cell r="A324">
            <v>1868</v>
          </cell>
          <cell r="B324" t="str">
            <v>OŠ Ante Starčevića - Dicmo</v>
          </cell>
        </row>
        <row r="325">
          <cell r="A325">
            <v>498</v>
          </cell>
          <cell r="B325" t="str">
            <v>OŠ Ante Starčevića - Lepoglava</v>
          </cell>
        </row>
        <row r="326">
          <cell r="A326">
            <v>1194</v>
          </cell>
          <cell r="B326" t="str">
            <v>OŠ Ante Starčevića - Rešetari</v>
          </cell>
        </row>
        <row r="327">
          <cell r="A327">
            <v>1512</v>
          </cell>
          <cell r="B327" t="str">
            <v>OŠ Ante Starčevića - Viljevo</v>
          </cell>
        </row>
        <row r="328">
          <cell r="A328">
            <v>1631</v>
          </cell>
          <cell r="B328" t="str">
            <v>OŠ Antun Gustav Matoš - Tovarnik</v>
          </cell>
        </row>
        <row r="329">
          <cell r="A329">
            <v>1582</v>
          </cell>
          <cell r="B329" t="str">
            <v>OŠ Antun Gustav Matoš - Vinkovci</v>
          </cell>
        </row>
        <row r="330">
          <cell r="A330">
            <v>1614</v>
          </cell>
          <cell r="B330" t="str">
            <v>OŠ Antun i Stjepan Radić</v>
          </cell>
        </row>
        <row r="331">
          <cell r="A331">
            <v>398</v>
          </cell>
          <cell r="B331" t="str">
            <v xml:space="preserve">OŠ Antun Klasnic - Lasinja </v>
          </cell>
        </row>
        <row r="332">
          <cell r="A332">
            <v>1124</v>
          </cell>
          <cell r="B332" t="str">
            <v>OŠ Antun Matija Reljković</v>
          </cell>
        </row>
        <row r="333">
          <cell r="A333">
            <v>1180</v>
          </cell>
          <cell r="B333" t="str">
            <v>OŠ Antun Mihanović - Nova Kapela - Batrina</v>
          </cell>
        </row>
        <row r="334">
          <cell r="A334">
            <v>1101</v>
          </cell>
          <cell r="B334" t="str">
            <v>OŠ Antun Mihanović - Slavonski Brod</v>
          </cell>
        </row>
        <row r="335">
          <cell r="A335">
            <v>524</v>
          </cell>
          <cell r="B335" t="str">
            <v>OŠ Antun Nemčić Gostovinski</v>
          </cell>
        </row>
        <row r="336">
          <cell r="A336">
            <v>76</v>
          </cell>
          <cell r="B336" t="str">
            <v>OŠ Antuna Augustinčića</v>
          </cell>
        </row>
        <row r="337">
          <cell r="A337">
            <v>1597</v>
          </cell>
          <cell r="B337" t="str">
            <v>OŠ Antuna Bauera</v>
          </cell>
        </row>
        <row r="338">
          <cell r="A338">
            <v>2219</v>
          </cell>
          <cell r="B338" t="str">
            <v>OŠ Antuna Branka Šimića</v>
          </cell>
        </row>
        <row r="339">
          <cell r="A339">
            <v>970</v>
          </cell>
          <cell r="B339" t="str">
            <v>OŠ Antuna Gustava Matoša - Čačinci</v>
          </cell>
        </row>
        <row r="340">
          <cell r="A340">
            <v>2222</v>
          </cell>
          <cell r="B340" t="str">
            <v>OŠ Antuna Gustava Matoša - Zagreb</v>
          </cell>
        </row>
        <row r="341">
          <cell r="A341">
            <v>506</v>
          </cell>
          <cell r="B341" t="str">
            <v>OŠ Antuna i Ivana Kukuljevića</v>
          </cell>
        </row>
        <row r="342">
          <cell r="A342">
            <v>1033</v>
          </cell>
          <cell r="B342" t="str">
            <v>OŠ Antuna Kanižlića</v>
          </cell>
        </row>
        <row r="343">
          <cell r="A343">
            <v>2055</v>
          </cell>
          <cell r="B343" t="str">
            <v>OŠ Antuna Masle - Orašac</v>
          </cell>
        </row>
        <row r="344">
          <cell r="A344">
            <v>141</v>
          </cell>
          <cell r="B344" t="str">
            <v>OŠ Antuna Mihanovića - Klanjec</v>
          </cell>
        </row>
        <row r="345">
          <cell r="A345">
            <v>1364</v>
          </cell>
          <cell r="B345" t="str">
            <v>OŠ Antuna Mihanovića - Osijek</v>
          </cell>
        </row>
        <row r="346">
          <cell r="A346">
            <v>207</v>
          </cell>
          <cell r="B346" t="str">
            <v>OŠ Antuna Mihanovića - Petrovsko</v>
          </cell>
        </row>
        <row r="347">
          <cell r="A347">
            <v>2208</v>
          </cell>
          <cell r="B347" t="str">
            <v>OŠ Antuna Mihanovića - Zagreb</v>
          </cell>
        </row>
        <row r="348">
          <cell r="A348">
            <v>1517</v>
          </cell>
          <cell r="B348" t="str">
            <v>OŠ Antuna Mihanovića Petropoljskog</v>
          </cell>
        </row>
        <row r="349">
          <cell r="A349">
            <v>1510</v>
          </cell>
          <cell r="B349" t="str">
            <v>OŠ Antunovac</v>
          </cell>
        </row>
        <row r="350">
          <cell r="A350">
            <v>923</v>
          </cell>
          <cell r="B350" t="str">
            <v>OŠ Anž Frankopan - Kosinj</v>
          </cell>
        </row>
        <row r="351">
          <cell r="A351">
            <v>1625</v>
          </cell>
          <cell r="B351" t="str">
            <v>OŠ August Cesarec - Ivankovo</v>
          </cell>
        </row>
        <row r="352">
          <cell r="A352">
            <v>1005</v>
          </cell>
          <cell r="B352" t="str">
            <v>OŠ August Cesarec - Špišić Bukovica</v>
          </cell>
        </row>
        <row r="353">
          <cell r="A353">
            <v>1330</v>
          </cell>
          <cell r="B353" t="str">
            <v>OŠ August Harambašić</v>
          </cell>
        </row>
        <row r="354">
          <cell r="A354">
            <v>1379</v>
          </cell>
          <cell r="B354" t="str">
            <v>OŠ August Šenoa - Osijek</v>
          </cell>
        </row>
        <row r="355">
          <cell r="A355">
            <v>143</v>
          </cell>
          <cell r="B355" t="str">
            <v>OŠ Augusta Cesarca - Krapina</v>
          </cell>
        </row>
        <row r="356">
          <cell r="A356">
            <v>2237</v>
          </cell>
          <cell r="B356" t="str">
            <v>OŠ Augusta Cesarca - Zagreb</v>
          </cell>
        </row>
        <row r="357">
          <cell r="A357">
            <v>2223</v>
          </cell>
          <cell r="B357" t="str">
            <v>OŠ Augusta Harambašića</v>
          </cell>
        </row>
        <row r="358">
          <cell r="A358">
            <v>1135</v>
          </cell>
          <cell r="B358" t="str">
            <v>OŠ Augusta Šenoe - Gundinci</v>
          </cell>
        </row>
        <row r="359">
          <cell r="A359">
            <v>2255</v>
          </cell>
          <cell r="B359" t="str">
            <v>OŠ Augusta Šenoe - Zagreb</v>
          </cell>
        </row>
        <row r="360">
          <cell r="A360">
            <v>816</v>
          </cell>
          <cell r="B360" t="str">
            <v>OŠ Bakar</v>
          </cell>
        </row>
        <row r="361">
          <cell r="A361">
            <v>2250</v>
          </cell>
          <cell r="B361" t="str">
            <v>OŠ Bana Josipa Jelačića</v>
          </cell>
        </row>
        <row r="362">
          <cell r="A362">
            <v>347</v>
          </cell>
          <cell r="B362" t="str">
            <v>OŠ Banija</v>
          </cell>
        </row>
        <row r="363">
          <cell r="A363">
            <v>239</v>
          </cell>
          <cell r="B363" t="str">
            <v>OŠ Banova Jaruga</v>
          </cell>
        </row>
        <row r="364">
          <cell r="A364">
            <v>399</v>
          </cell>
          <cell r="B364" t="str">
            <v>OŠ Barilović</v>
          </cell>
        </row>
        <row r="365">
          <cell r="A365">
            <v>1853</v>
          </cell>
          <cell r="B365" t="str">
            <v>OŠ Bariše Granića Meštra</v>
          </cell>
        </row>
        <row r="366">
          <cell r="A366">
            <v>1576</v>
          </cell>
          <cell r="B366" t="str">
            <v>OŠ Bartola Kašića - Vinkovci</v>
          </cell>
        </row>
        <row r="367">
          <cell r="A367">
            <v>2907</v>
          </cell>
          <cell r="B367" t="str">
            <v>OŠ Bartola Kašića - Zagreb</v>
          </cell>
        </row>
        <row r="368">
          <cell r="A368">
            <v>1240</v>
          </cell>
          <cell r="B368" t="str">
            <v>OŠ Bartula Kašića - Zadar</v>
          </cell>
        </row>
        <row r="369">
          <cell r="A369">
            <v>160</v>
          </cell>
          <cell r="B369" t="str">
            <v>OŠ Bedekovčina</v>
          </cell>
        </row>
        <row r="370">
          <cell r="A370">
            <v>2887</v>
          </cell>
          <cell r="B370" t="str">
            <v>OŠ Bedenica</v>
          </cell>
        </row>
        <row r="371">
          <cell r="A371">
            <v>2847</v>
          </cell>
          <cell r="B371" t="str">
            <v>OŠ Belec</v>
          </cell>
        </row>
        <row r="372">
          <cell r="A372">
            <v>482</v>
          </cell>
          <cell r="B372" t="str">
            <v>OŠ Beletinec</v>
          </cell>
        </row>
        <row r="373">
          <cell r="A373">
            <v>2144</v>
          </cell>
          <cell r="B373" t="str">
            <v>OŠ Belica</v>
          </cell>
        </row>
        <row r="374">
          <cell r="A374">
            <v>769</v>
          </cell>
          <cell r="B374" t="str">
            <v xml:space="preserve">OŠ Belvedere </v>
          </cell>
        </row>
        <row r="375">
          <cell r="A375">
            <v>1207</v>
          </cell>
          <cell r="B375" t="str">
            <v>OŠ Benkovac</v>
          </cell>
        </row>
        <row r="376">
          <cell r="A376">
            <v>718</v>
          </cell>
          <cell r="B376" t="str">
            <v>OŠ Berek</v>
          </cell>
        </row>
        <row r="377">
          <cell r="A377">
            <v>1742</v>
          </cell>
          <cell r="B377" t="str">
            <v>OŠ Bijaći</v>
          </cell>
        </row>
        <row r="378">
          <cell r="A378">
            <v>1509</v>
          </cell>
          <cell r="B378" t="str">
            <v>OŠ Bijelo Brdo</v>
          </cell>
        </row>
        <row r="379">
          <cell r="A379">
            <v>1426</v>
          </cell>
          <cell r="B379" t="str">
            <v>OŠ Bilje</v>
          </cell>
        </row>
        <row r="380">
          <cell r="A380">
            <v>1210</v>
          </cell>
          <cell r="B380" t="str">
            <v>OŠ Biograd</v>
          </cell>
        </row>
        <row r="381">
          <cell r="A381">
            <v>514</v>
          </cell>
          <cell r="B381" t="str">
            <v>OŠ Bisag</v>
          </cell>
        </row>
        <row r="382">
          <cell r="A382">
            <v>80</v>
          </cell>
          <cell r="B382" t="str">
            <v>OŠ Bistra</v>
          </cell>
        </row>
        <row r="383">
          <cell r="A383">
            <v>1608</v>
          </cell>
          <cell r="B383" t="str">
            <v>OŠ Blage Zadre</v>
          </cell>
        </row>
        <row r="384">
          <cell r="A384">
            <v>1764</v>
          </cell>
          <cell r="B384" t="str">
            <v>OŠ Blatine-Škrape</v>
          </cell>
        </row>
        <row r="385">
          <cell r="A385">
            <v>2111</v>
          </cell>
          <cell r="B385" t="str">
            <v>OŠ Blato</v>
          </cell>
        </row>
        <row r="386">
          <cell r="A386">
            <v>571</v>
          </cell>
          <cell r="B386" t="str">
            <v>OŠ Prof. Blaž Mađer</v>
          </cell>
        </row>
        <row r="387">
          <cell r="A387">
            <v>1119</v>
          </cell>
          <cell r="B387" t="str">
            <v>OŠ Blaž Tadijanović</v>
          </cell>
        </row>
        <row r="388">
          <cell r="A388">
            <v>1666</v>
          </cell>
          <cell r="B388" t="str">
            <v>OŠ Bobota</v>
          </cell>
        </row>
        <row r="389">
          <cell r="A389">
            <v>1107</v>
          </cell>
          <cell r="B389" t="str">
            <v>OŠ Bogoslav Šulek</v>
          </cell>
        </row>
        <row r="390">
          <cell r="A390">
            <v>17</v>
          </cell>
          <cell r="B390" t="str">
            <v>OŠ Bogumila Tonija</v>
          </cell>
        </row>
        <row r="391">
          <cell r="A391">
            <v>1790</v>
          </cell>
          <cell r="B391" t="str">
            <v>OŠ Bol - Bol</v>
          </cell>
        </row>
        <row r="392">
          <cell r="A392">
            <v>1755</v>
          </cell>
          <cell r="B392" t="str">
            <v>OŠ Bol - Split</v>
          </cell>
        </row>
        <row r="393">
          <cell r="A393">
            <v>2882</v>
          </cell>
          <cell r="B393" t="str">
            <v>OŠ Borovje</v>
          </cell>
        </row>
        <row r="394">
          <cell r="A394">
            <v>1610</v>
          </cell>
          <cell r="B394" t="str">
            <v>OŠ Borovo</v>
          </cell>
        </row>
        <row r="395">
          <cell r="A395">
            <v>278</v>
          </cell>
          <cell r="B395" t="str">
            <v>OŠ Braća Bobetko - Sisak</v>
          </cell>
        </row>
        <row r="396">
          <cell r="A396">
            <v>2070</v>
          </cell>
          <cell r="B396" t="str">
            <v>OŠ Braća Glumac</v>
          </cell>
        </row>
        <row r="397">
          <cell r="A397">
            <v>527</v>
          </cell>
          <cell r="B397" t="str">
            <v>OŠ Braća Radić - Koprivnica</v>
          </cell>
        </row>
        <row r="398">
          <cell r="A398">
            <v>313</v>
          </cell>
          <cell r="B398" t="str">
            <v xml:space="preserve">OŠ Braća Radić - Martinska Ves </v>
          </cell>
        </row>
        <row r="399">
          <cell r="A399">
            <v>1265</v>
          </cell>
          <cell r="B399" t="str">
            <v>OŠ Braća Ribar - Posedarje</v>
          </cell>
        </row>
        <row r="400">
          <cell r="A400">
            <v>280</v>
          </cell>
          <cell r="B400" t="str">
            <v>OŠ Braća Ribar - Sisak</v>
          </cell>
        </row>
        <row r="401">
          <cell r="A401">
            <v>367</v>
          </cell>
          <cell r="B401" t="str">
            <v>OŠ Braća Seljan</v>
          </cell>
        </row>
        <row r="402">
          <cell r="A402">
            <v>1023</v>
          </cell>
          <cell r="B402" t="str">
            <v>OŠ Braće Radić - Pakrac</v>
          </cell>
        </row>
        <row r="403">
          <cell r="A403">
            <v>1273</v>
          </cell>
          <cell r="B403" t="str">
            <v>OŠ Braće Radić - Pridraga</v>
          </cell>
        </row>
        <row r="404">
          <cell r="A404">
            <v>2283</v>
          </cell>
          <cell r="B404" t="str">
            <v>OŠ Braće Radić - Zagreb</v>
          </cell>
        </row>
        <row r="405">
          <cell r="A405">
            <v>1801</v>
          </cell>
          <cell r="B405" t="str">
            <v>OŠ Braće Radića - Bračević</v>
          </cell>
        </row>
        <row r="406">
          <cell r="A406">
            <v>134</v>
          </cell>
          <cell r="B406" t="str">
            <v>OŠ Braće Radića - Kloštar Ivanić</v>
          </cell>
        </row>
        <row r="407">
          <cell r="A407">
            <v>772</v>
          </cell>
          <cell r="B407" t="str">
            <v>OŠ Brajda</v>
          </cell>
        </row>
        <row r="408">
          <cell r="A408">
            <v>1440</v>
          </cell>
          <cell r="B408" t="str">
            <v>OŠ Bratoljuba Klaića</v>
          </cell>
        </row>
        <row r="409">
          <cell r="A409">
            <v>1761</v>
          </cell>
          <cell r="B409" t="str">
            <v>OŠ Brda</v>
          </cell>
        </row>
        <row r="410">
          <cell r="A410">
            <v>2344</v>
          </cell>
          <cell r="B410" t="str">
            <v>OŠ Brestje</v>
          </cell>
        </row>
        <row r="411">
          <cell r="A411">
            <v>511</v>
          </cell>
          <cell r="B411" t="str">
            <v>OŠ Breznički Hum</v>
          </cell>
        </row>
        <row r="412">
          <cell r="A412">
            <v>2284</v>
          </cell>
          <cell r="B412" t="str">
            <v>OŠ Brezovica</v>
          </cell>
        </row>
        <row r="413">
          <cell r="A413">
            <v>871</v>
          </cell>
          <cell r="B413" t="str">
            <v>OŠ Brod Moravice</v>
          </cell>
        </row>
        <row r="414">
          <cell r="A414">
            <v>1556</v>
          </cell>
          <cell r="B414" t="str">
            <v>OŠ Brodarica</v>
          </cell>
        </row>
        <row r="415">
          <cell r="A415">
            <v>3172</v>
          </cell>
          <cell r="B415" t="str">
            <v>OŠ Bršadin</v>
          </cell>
        </row>
        <row r="416">
          <cell r="A416">
            <v>291</v>
          </cell>
          <cell r="B416" t="str">
            <v>OŠ Budaševo-Topolovac-Gušće</v>
          </cell>
        </row>
        <row r="417">
          <cell r="A417">
            <v>1335</v>
          </cell>
          <cell r="B417" t="str">
            <v>OŠ Budrovci</v>
          </cell>
        </row>
        <row r="418">
          <cell r="A418">
            <v>1918</v>
          </cell>
          <cell r="B418" t="str">
            <v>OŠ Buie</v>
          </cell>
        </row>
        <row r="419">
          <cell r="A419">
            <v>2230</v>
          </cell>
          <cell r="B419" t="str">
            <v>OŠ Bukovac</v>
          </cell>
        </row>
        <row r="420">
          <cell r="A420">
            <v>2083</v>
          </cell>
          <cell r="B420" t="str">
            <v>OŠ Cavtat</v>
          </cell>
        </row>
        <row r="421">
          <cell r="A421">
            <v>1966</v>
          </cell>
          <cell r="B421" t="str">
            <v>OŠ Centar - Pula</v>
          </cell>
        </row>
        <row r="422">
          <cell r="A422">
            <v>773</v>
          </cell>
          <cell r="B422" t="str">
            <v>OŠ Centar - Rijeka</v>
          </cell>
        </row>
        <row r="423">
          <cell r="A423">
            <v>470</v>
          </cell>
          <cell r="B423" t="str">
            <v>OŠ Cestica</v>
          </cell>
        </row>
        <row r="424">
          <cell r="A424">
            <v>405</v>
          </cell>
          <cell r="B424" t="str">
            <v>OŠ Cetingrad</v>
          </cell>
        </row>
        <row r="425">
          <cell r="A425">
            <v>2272</v>
          </cell>
          <cell r="B425" t="str">
            <v>OŠ Cvjetno naselje</v>
          </cell>
        </row>
        <row r="426">
          <cell r="A426">
            <v>1649</v>
          </cell>
          <cell r="B426" t="str">
            <v>OŠ Čakovci</v>
          </cell>
        </row>
        <row r="427">
          <cell r="A427">
            <v>823</v>
          </cell>
          <cell r="B427" t="str">
            <v>OŠ Čavle</v>
          </cell>
        </row>
        <row r="428">
          <cell r="A428">
            <v>632</v>
          </cell>
          <cell r="B428" t="str">
            <v>OŠ Čazma</v>
          </cell>
        </row>
        <row r="429">
          <cell r="A429">
            <v>1411</v>
          </cell>
          <cell r="B429" t="str">
            <v>OŠ „Matija Gubec“, Čeminac</v>
          </cell>
        </row>
        <row r="430">
          <cell r="A430">
            <v>1573</v>
          </cell>
          <cell r="B430" t="str">
            <v>OŠ Čista Velika</v>
          </cell>
        </row>
        <row r="431">
          <cell r="A431">
            <v>2216</v>
          </cell>
          <cell r="B431" t="str">
            <v>OŠ Čučerje</v>
          </cell>
        </row>
        <row r="432">
          <cell r="A432">
            <v>1505</v>
          </cell>
          <cell r="B432" t="str">
            <v>OŠ Dalj</v>
          </cell>
        </row>
        <row r="433">
          <cell r="A433">
            <v>1434</v>
          </cell>
          <cell r="B433" t="str">
            <v>OŠ Darda</v>
          </cell>
        </row>
        <row r="434">
          <cell r="A434">
            <v>986</v>
          </cell>
          <cell r="B434" t="str">
            <v>OŠ Davorin Trstenjak - Čađavica</v>
          </cell>
        </row>
        <row r="435">
          <cell r="A435">
            <v>1619</v>
          </cell>
          <cell r="B435" t="str">
            <v>OŠ Davorin Trstenjak - Posavski Podgajci</v>
          </cell>
        </row>
        <row r="436">
          <cell r="A436">
            <v>236</v>
          </cell>
          <cell r="B436" t="str">
            <v>OŠ Davorina Trstenjaka - Hrvatska Kostajnica</v>
          </cell>
        </row>
        <row r="437">
          <cell r="A437">
            <v>2279</v>
          </cell>
          <cell r="B437" t="str">
            <v>OŠ Davorina Trstenjaka - Zagreb</v>
          </cell>
        </row>
        <row r="438">
          <cell r="A438">
            <v>695</v>
          </cell>
          <cell r="B438" t="str">
            <v>OŠ Dežanovac</v>
          </cell>
        </row>
        <row r="439">
          <cell r="A439">
            <v>1808</v>
          </cell>
          <cell r="B439" t="str">
            <v>OŠ Dinka Šimunovića</v>
          </cell>
        </row>
        <row r="440">
          <cell r="A440">
            <v>2009</v>
          </cell>
          <cell r="B440" t="str">
            <v>OŠ Divšići</v>
          </cell>
        </row>
        <row r="441">
          <cell r="A441">
            <v>1754</v>
          </cell>
          <cell r="B441" t="str">
            <v>OŠ Dobri</v>
          </cell>
        </row>
        <row r="442">
          <cell r="A442">
            <v>1378</v>
          </cell>
          <cell r="B442" t="str">
            <v>OŠ Dobriša Cesarić - Osijek</v>
          </cell>
        </row>
        <row r="443">
          <cell r="A443">
            <v>1029</v>
          </cell>
          <cell r="B443" t="str">
            <v>OŠ Dobriša Cesarić - Požega</v>
          </cell>
        </row>
        <row r="444">
          <cell r="A444">
            <v>2238</v>
          </cell>
          <cell r="B444" t="str">
            <v>OŠ Dobriše Cesarića - Zagreb</v>
          </cell>
        </row>
        <row r="445">
          <cell r="A445">
            <v>777</v>
          </cell>
          <cell r="B445" t="str">
            <v>OŠ Dolac - Rijeka</v>
          </cell>
        </row>
        <row r="446">
          <cell r="A446">
            <v>2181</v>
          </cell>
          <cell r="B446" t="str">
            <v>OŠ Domašinec</v>
          </cell>
        </row>
        <row r="447">
          <cell r="A447">
            <v>1530</v>
          </cell>
          <cell r="B447" t="str">
            <v>OŠ Domovinske zahvalnosti</v>
          </cell>
        </row>
        <row r="448">
          <cell r="A448">
            <v>1745</v>
          </cell>
          <cell r="B448" t="str">
            <v>OŠ Don Lovre Katića</v>
          </cell>
        </row>
        <row r="449">
          <cell r="A449">
            <v>2075</v>
          </cell>
          <cell r="B449" t="str">
            <v>OŠ Don Mihovila Pavlinovića - Metković</v>
          </cell>
        </row>
        <row r="450">
          <cell r="A450">
            <v>1843</v>
          </cell>
          <cell r="B450" t="str">
            <v>OŠ Don Mihovila Pavlinovića - Podgora</v>
          </cell>
        </row>
        <row r="451">
          <cell r="A451">
            <v>2146</v>
          </cell>
          <cell r="B451" t="str">
            <v>OŠ Donja Dubrava</v>
          </cell>
        </row>
        <row r="452">
          <cell r="A452">
            <v>137</v>
          </cell>
          <cell r="B452" t="str">
            <v>OŠ Donja Stubica</v>
          </cell>
        </row>
        <row r="453">
          <cell r="A453">
            <v>2170</v>
          </cell>
          <cell r="B453" t="str">
            <v>OŠ Donji Kraljevec</v>
          </cell>
        </row>
        <row r="454">
          <cell r="A454">
            <v>872</v>
          </cell>
          <cell r="B454" t="str">
            <v>OŠ Donji Lapac</v>
          </cell>
        </row>
        <row r="455">
          <cell r="A455">
            <v>1351</v>
          </cell>
          <cell r="B455" t="str">
            <v>OŠ Dore Pejačević - Našice</v>
          </cell>
        </row>
        <row r="456">
          <cell r="A456">
            <v>2011</v>
          </cell>
          <cell r="B456" t="str">
            <v>OŠ Dr Mate Demarina</v>
          </cell>
        </row>
        <row r="457">
          <cell r="A457">
            <v>851</v>
          </cell>
          <cell r="B457" t="str">
            <v>OŠ Dr. Andrija Mohorovičić</v>
          </cell>
        </row>
        <row r="458">
          <cell r="A458">
            <v>918</v>
          </cell>
          <cell r="B458" t="str">
            <v>OŠ Dr. Ante Starčević Pazarište - Klanac</v>
          </cell>
        </row>
        <row r="459">
          <cell r="A459">
            <v>2211</v>
          </cell>
          <cell r="B459" t="str">
            <v>OŠ Dr. Ante Starčevića - Zagreb</v>
          </cell>
        </row>
        <row r="460">
          <cell r="A460">
            <v>867</v>
          </cell>
          <cell r="B460" t="str">
            <v>OŠ Dr. Branimira Markovića</v>
          </cell>
        </row>
        <row r="461">
          <cell r="A461">
            <v>1883</v>
          </cell>
          <cell r="B461" t="str">
            <v>OŠ Dr. fra Karlo Balić</v>
          </cell>
        </row>
        <row r="462">
          <cell r="A462">
            <v>1851</v>
          </cell>
          <cell r="B462" t="str">
            <v>OŠ Dr. Franje Tuđmana - Brela</v>
          </cell>
        </row>
        <row r="463">
          <cell r="A463">
            <v>1532</v>
          </cell>
          <cell r="B463" t="str">
            <v>OŠ Dr. Franje Tuđmana - Knin</v>
          </cell>
        </row>
        <row r="464">
          <cell r="A464">
            <v>941</v>
          </cell>
          <cell r="B464" t="str">
            <v>OŠ Dr. Franje Tuđmana - Korenica</v>
          </cell>
        </row>
        <row r="465">
          <cell r="A465">
            <v>886</v>
          </cell>
          <cell r="B465" t="str">
            <v>OŠ Dr. Franje Tuđmana - Lički Osik</v>
          </cell>
        </row>
        <row r="466">
          <cell r="A466">
            <v>1328</v>
          </cell>
          <cell r="B466" t="str">
            <v>OŠ Dr. Franjo Tuđman - Beli Manastir</v>
          </cell>
        </row>
        <row r="467">
          <cell r="A467">
            <v>1622</v>
          </cell>
          <cell r="B467" t="str">
            <v>OŠ Dr. Franjo Tuđman - Šarengrad</v>
          </cell>
        </row>
        <row r="468">
          <cell r="A468">
            <v>2235</v>
          </cell>
          <cell r="B468" t="str">
            <v>OŠ Dr. Ivan Merz</v>
          </cell>
        </row>
        <row r="469">
          <cell r="A469">
            <v>2162</v>
          </cell>
          <cell r="B469" t="str">
            <v>OŠ Dr. Ivana Novaka Macinec</v>
          </cell>
        </row>
        <row r="470">
          <cell r="A470">
            <v>863</v>
          </cell>
          <cell r="B470" t="str">
            <v>OŠ Dr. Josipa Pančića Bribir</v>
          </cell>
        </row>
        <row r="471">
          <cell r="A471">
            <v>879</v>
          </cell>
          <cell r="B471" t="str">
            <v>OŠ Dr. Jure Turića</v>
          </cell>
        </row>
        <row r="472">
          <cell r="A472">
            <v>1151</v>
          </cell>
          <cell r="B472" t="str">
            <v>OŠ Dr. Stjepan Ilijašević</v>
          </cell>
        </row>
        <row r="473">
          <cell r="A473">
            <v>2142</v>
          </cell>
          <cell r="B473" t="str">
            <v>OŠ Dr. Vinka Žganca - Vratišanec</v>
          </cell>
        </row>
        <row r="474">
          <cell r="A474">
            <v>2243</v>
          </cell>
          <cell r="B474" t="str">
            <v>OŠ Dr. Vinka Žganca - Zagreb</v>
          </cell>
        </row>
        <row r="475">
          <cell r="A475">
            <v>1179</v>
          </cell>
          <cell r="B475" t="str">
            <v>OŠ Dragalić</v>
          </cell>
        </row>
        <row r="476">
          <cell r="A476">
            <v>407</v>
          </cell>
          <cell r="B476" t="str">
            <v>OŠ Draganići</v>
          </cell>
        </row>
        <row r="477">
          <cell r="A477">
            <v>854</v>
          </cell>
          <cell r="B477" t="str">
            <v>OŠ Drago Gervais</v>
          </cell>
        </row>
        <row r="478">
          <cell r="A478">
            <v>364</v>
          </cell>
          <cell r="B478" t="str">
            <v>OŠ Dragojle Jarnević</v>
          </cell>
        </row>
        <row r="479">
          <cell r="A479">
            <v>83</v>
          </cell>
          <cell r="B479" t="str">
            <v>OŠ Dragutina Domjanića - Sveti Ivan Zelina</v>
          </cell>
        </row>
        <row r="480">
          <cell r="A480">
            <v>2248</v>
          </cell>
          <cell r="B480" t="str">
            <v>OŠ Dragutina Domjanića - Zagreb</v>
          </cell>
        </row>
        <row r="481">
          <cell r="A481">
            <v>2244</v>
          </cell>
          <cell r="B481" t="str">
            <v>OŠ Dragutina Kušlana</v>
          </cell>
        </row>
        <row r="482">
          <cell r="A482">
            <v>1036</v>
          </cell>
          <cell r="B482" t="str">
            <v>OŠ Dragutina Lermana</v>
          </cell>
        </row>
        <row r="483">
          <cell r="A483">
            <v>268</v>
          </cell>
          <cell r="B483" t="str">
            <v>OŠ Dragutina Tadijanovića - Petrinja</v>
          </cell>
        </row>
        <row r="484">
          <cell r="A484">
            <v>1123</v>
          </cell>
          <cell r="B484" t="str">
            <v>OŠ Dragutina Tadijanovića - Slavonski Brod</v>
          </cell>
        </row>
        <row r="485">
          <cell r="A485">
            <v>1586</v>
          </cell>
          <cell r="B485" t="str">
            <v>OŠ Dragutina Tadijanovića - Vukovar</v>
          </cell>
        </row>
        <row r="486">
          <cell r="A486">
            <v>2249</v>
          </cell>
          <cell r="B486" t="str">
            <v>OŠ Dragutina Tadijanovića - Zagreb</v>
          </cell>
        </row>
        <row r="487">
          <cell r="A487">
            <v>2171</v>
          </cell>
          <cell r="B487" t="str">
            <v>OŠ Draškovec</v>
          </cell>
        </row>
        <row r="488">
          <cell r="A488">
            <v>1430</v>
          </cell>
          <cell r="B488" t="str">
            <v>OŠ Draž</v>
          </cell>
        </row>
        <row r="489">
          <cell r="A489">
            <v>1458</v>
          </cell>
          <cell r="B489" t="str">
            <v>OŠ Drenje</v>
          </cell>
        </row>
        <row r="490">
          <cell r="A490">
            <v>354</v>
          </cell>
          <cell r="B490" t="str">
            <v>OŠ Dubovac</v>
          </cell>
        </row>
        <row r="491">
          <cell r="A491">
            <v>126</v>
          </cell>
          <cell r="B491" t="str">
            <v>OŠ Dubrava</v>
          </cell>
        </row>
        <row r="492">
          <cell r="A492">
            <v>1874</v>
          </cell>
          <cell r="B492" t="str">
            <v>OŠ Dugopolje</v>
          </cell>
        </row>
        <row r="493">
          <cell r="A493">
            <v>227</v>
          </cell>
          <cell r="B493" t="str">
            <v>OŠ Dvor</v>
          </cell>
        </row>
        <row r="494">
          <cell r="A494">
            <v>1348</v>
          </cell>
          <cell r="B494" t="str">
            <v>OŠ Đakovački Selci</v>
          </cell>
        </row>
        <row r="495">
          <cell r="A495">
            <v>2</v>
          </cell>
          <cell r="B495" t="str">
            <v>OŠ Đure Deželića - Ivanić Grad</v>
          </cell>
        </row>
        <row r="496">
          <cell r="A496">
            <v>167</v>
          </cell>
          <cell r="B496" t="str">
            <v xml:space="preserve">OŠ Đure Prejca - Desinić </v>
          </cell>
        </row>
        <row r="497">
          <cell r="A497">
            <v>170</v>
          </cell>
          <cell r="B497" t="str">
            <v>OŠ Đurmanec</v>
          </cell>
        </row>
        <row r="498">
          <cell r="A498">
            <v>532</v>
          </cell>
          <cell r="B498" t="str">
            <v>OŠ Đuro Ester</v>
          </cell>
        </row>
        <row r="499">
          <cell r="A499">
            <v>1105</v>
          </cell>
          <cell r="B499" t="str">
            <v>OŠ Đuro Pilar</v>
          </cell>
        </row>
        <row r="500">
          <cell r="A500">
            <v>1449</v>
          </cell>
          <cell r="B500" t="str">
            <v>OŠ Ernestinovo</v>
          </cell>
        </row>
        <row r="501">
          <cell r="A501">
            <v>785</v>
          </cell>
          <cell r="B501" t="str">
            <v>OŠ Eugena Kumičića - Rijeka</v>
          </cell>
        </row>
        <row r="502">
          <cell r="A502">
            <v>945</v>
          </cell>
          <cell r="B502" t="str">
            <v>OŠ Eugena Kumičića - Slatina</v>
          </cell>
        </row>
        <row r="503">
          <cell r="A503">
            <v>51</v>
          </cell>
          <cell r="B503" t="str">
            <v>OŠ Eugena Kumičića - Velika Gorica</v>
          </cell>
        </row>
        <row r="504">
          <cell r="A504">
            <v>433</v>
          </cell>
          <cell r="B504" t="str">
            <v>OŠ Eugena Kvaternika - Rakovica</v>
          </cell>
        </row>
        <row r="505">
          <cell r="A505">
            <v>34</v>
          </cell>
          <cell r="B505" t="str">
            <v>OŠ Eugena Kvaternika - Velika Gorica</v>
          </cell>
        </row>
        <row r="506">
          <cell r="A506">
            <v>1533</v>
          </cell>
          <cell r="B506" t="str">
            <v>OŠ Fausta Vrančića</v>
          </cell>
        </row>
        <row r="507">
          <cell r="A507">
            <v>2039</v>
          </cell>
          <cell r="B507" t="str">
            <v>OŠ Fažana</v>
          </cell>
        </row>
        <row r="508">
          <cell r="A508">
            <v>604</v>
          </cell>
          <cell r="B508" t="str">
            <v>OŠ Ferdinandovac</v>
          </cell>
        </row>
        <row r="509">
          <cell r="A509">
            <v>4062</v>
          </cell>
          <cell r="B509" t="str">
            <v>OŠ Finida</v>
          </cell>
        </row>
        <row r="510">
          <cell r="A510">
            <v>2080</v>
          </cell>
          <cell r="B510" t="str">
            <v>OŠ Fra Ante Gnječa</v>
          </cell>
        </row>
        <row r="511">
          <cell r="A511">
            <v>1604</v>
          </cell>
          <cell r="B511" t="str">
            <v>OŠ Fra Bernardina Tome Leakovića</v>
          </cell>
        </row>
        <row r="512">
          <cell r="A512">
            <v>1065</v>
          </cell>
          <cell r="B512" t="str">
            <v>OŠ Fra Kaje Adžića - Pleternica</v>
          </cell>
        </row>
        <row r="513">
          <cell r="A513">
            <v>1710</v>
          </cell>
          <cell r="B513" t="str">
            <v>OŠ Fra Pavla Vučkovića</v>
          </cell>
        </row>
        <row r="514">
          <cell r="A514">
            <v>797</v>
          </cell>
          <cell r="B514" t="str">
            <v>OŠ Fran Franković</v>
          </cell>
        </row>
        <row r="515">
          <cell r="A515">
            <v>556</v>
          </cell>
          <cell r="B515" t="str">
            <v>OŠ Fran Koncelak Drnje</v>
          </cell>
        </row>
        <row r="516">
          <cell r="A516">
            <v>2304</v>
          </cell>
          <cell r="B516" t="str">
            <v>OŠ Frana Galovića</v>
          </cell>
        </row>
        <row r="517">
          <cell r="A517">
            <v>744</v>
          </cell>
          <cell r="B517" t="str">
            <v>OŠ Frana Krste Frankopana - Brod na Kupi</v>
          </cell>
        </row>
        <row r="518">
          <cell r="A518">
            <v>746</v>
          </cell>
          <cell r="B518" t="str">
            <v>OŠ Frana Krste Frankopana - Krk</v>
          </cell>
        </row>
        <row r="519">
          <cell r="A519">
            <v>1368</v>
          </cell>
          <cell r="B519" t="str">
            <v>OŠ Frana Krste Frankopana - Osijek</v>
          </cell>
        </row>
        <row r="520">
          <cell r="A520">
            <v>2240</v>
          </cell>
          <cell r="B520" t="str">
            <v>OŠ Frana Krste Frankopana - Zagreb</v>
          </cell>
        </row>
        <row r="521">
          <cell r="A521">
            <v>754</v>
          </cell>
          <cell r="B521" t="str">
            <v>OŠ Frane Petrića</v>
          </cell>
        </row>
        <row r="522">
          <cell r="A522">
            <v>194</v>
          </cell>
          <cell r="B522" t="str">
            <v>OŠ Franje Horvata Kiša</v>
          </cell>
        </row>
        <row r="523">
          <cell r="A523">
            <v>1363</v>
          </cell>
          <cell r="B523" t="str">
            <v>OŠ Franje Krežme</v>
          </cell>
        </row>
        <row r="524">
          <cell r="A524">
            <v>490</v>
          </cell>
          <cell r="B524" t="str">
            <v>OŠ Franje Serta Bednja</v>
          </cell>
        </row>
        <row r="525">
          <cell r="A525">
            <v>283</v>
          </cell>
          <cell r="B525" t="str">
            <v>OŠ Galdovo</v>
          </cell>
        </row>
        <row r="526">
          <cell r="A526">
            <v>1258</v>
          </cell>
          <cell r="B526" t="str">
            <v>OŠ Galovac</v>
          </cell>
        </row>
        <row r="527">
          <cell r="A527">
            <v>654</v>
          </cell>
          <cell r="B527" t="str">
            <v>OŠ Garešnica</v>
          </cell>
        </row>
        <row r="528">
          <cell r="A528">
            <v>778</v>
          </cell>
          <cell r="B528" t="str">
            <v>OŠ Gelsi - Rijeka</v>
          </cell>
        </row>
        <row r="529">
          <cell r="A529">
            <v>409</v>
          </cell>
          <cell r="B529" t="str">
            <v>OŠ Generalski Stol</v>
          </cell>
        </row>
        <row r="530">
          <cell r="A530">
            <v>232</v>
          </cell>
          <cell r="B530" t="str">
            <v>OŠ Glina</v>
          </cell>
        </row>
        <row r="531">
          <cell r="A531">
            <v>561</v>
          </cell>
          <cell r="B531" t="str">
            <v>OŠ Gola</v>
          </cell>
        </row>
        <row r="532">
          <cell r="A532">
            <v>2151</v>
          </cell>
          <cell r="B532" t="str">
            <v>OŠ Goričan</v>
          </cell>
        </row>
        <row r="533">
          <cell r="A533">
            <v>1453</v>
          </cell>
          <cell r="B533" t="str">
            <v>OŠ Gorjani</v>
          </cell>
        </row>
        <row r="534">
          <cell r="A534">
            <v>1700</v>
          </cell>
          <cell r="B534" t="str">
            <v>OŠ Gornja Poljica</v>
          </cell>
        </row>
        <row r="535">
          <cell r="A535">
            <v>794</v>
          </cell>
          <cell r="B535" t="str">
            <v>OŠ Gornja Vežica</v>
          </cell>
        </row>
        <row r="536">
          <cell r="A536">
            <v>225</v>
          </cell>
          <cell r="B536" t="str">
            <v>OŠ Gornje Jesenje</v>
          </cell>
        </row>
        <row r="537">
          <cell r="A537">
            <v>2253</v>
          </cell>
          <cell r="B537" t="str">
            <v>OŠ Gornje Vrapče</v>
          </cell>
        </row>
        <row r="538">
          <cell r="A538">
            <v>2185</v>
          </cell>
          <cell r="B538" t="str">
            <v>OŠ Gornji Mihaljevec</v>
          </cell>
        </row>
        <row r="539">
          <cell r="A539">
            <v>353</v>
          </cell>
          <cell r="B539" t="str">
            <v>OŠ Grabrik</v>
          </cell>
        </row>
        <row r="540">
          <cell r="A540">
            <v>2231</v>
          </cell>
          <cell r="B540" t="str">
            <v>OŠ Gračani</v>
          </cell>
        </row>
        <row r="541">
          <cell r="A541">
            <v>1847</v>
          </cell>
          <cell r="B541" t="str">
            <v>OŠ Gradac</v>
          </cell>
        </row>
        <row r="542">
          <cell r="A542">
            <v>121</v>
          </cell>
          <cell r="B542" t="str">
            <v>OŠ Gradec</v>
          </cell>
        </row>
        <row r="543">
          <cell r="A543">
            <v>978</v>
          </cell>
          <cell r="B543" t="str">
            <v>OŠ Gradina</v>
          </cell>
        </row>
        <row r="544">
          <cell r="A544">
            <v>1613</v>
          </cell>
          <cell r="B544" t="str">
            <v>OŠ Gradište</v>
          </cell>
        </row>
        <row r="545">
          <cell r="A545">
            <v>2212</v>
          </cell>
          <cell r="B545" t="str">
            <v>OŠ Granešina</v>
          </cell>
        </row>
        <row r="546">
          <cell r="A546">
            <v>518</v>
          </cell>
          <cell r="B546" t="str">
            <v>OŠ Grgura Karlovčana</v>
          </cell>
        </row>
        <row r="547">
          <cell r="A547">
            <v>1374</v>
          </cell>
          <cell r="B547" t="str">
            <v>OŠ Grigor Vitez - Osijek</v>
          </cell>
        </row>
        <row r="548">
          <cell r="A548">
            <v>597</v>
          </cell>
          <cell r="B548" t="str">
            <v>OŠ Grigor Vitez - Sveti Ivan Žabno</v>
          </cell>
        </row>
        <row r="549">
          <cell r="A549">
            <v>1087</v>
          </cell>
          <cell r="B549" t="str">
            <v>OŠ Grigora Viteza - Poljana</v>
          </cell>
        </row>
        <row r="550">
          <cell r="A550">
            <v>2274</v>
          </cell>
          <cell r="B550" t="str">
            <v>OŠ Grigora Viteza - Zagreb</v>
          </cell>
        </row>
        <row r="551">
          <cell r="A551">
            <v>1771</v>
          </cell>
          <cell r="B551" t="str">
            <v>OŠ Gripe</v>
          </cell>
        </row>
        <row r="552">
          <cell r="A552">
            <v>804</v>
          </cell>
          <cell r="B552" t="str">
            <v>OŠ Grivica</v>
          </cell>
        </row>
        <row r="553">
          <cell r="A553">
            <v>495</v>
          </cell>
          <cell r="B553" t="str">
            <v>OŠ Grofa Janka Draškovića - Klenovnik</v>
          </cell>
        </row>
        <row r="554">
          <cell r="A554">
            <v>2251</v>
          </cell>
          <cell r="B554" t="str">
            <v>OŠ Grofa Janka Draškovića - Zagreb</v>
          </cell>
        </row>
        <row r="555">
          <cell r="A555">
            <v>1807</v>
          </cell>
          <cell r="B555" t="str">
            <v>OŠ Grohote</v>
          </cell>
        </row>
        <row r="556">
          <cell r="A556">
            <v>2089</v>
          </cell>
          <cell r="B556" t="str">
            <v>OŠ Gruda</v>
          </cell>
        </row>
        <row r="557">
          <cell r="A557">
            <v>492</v>
          </cell>
          <cell r="B557" t="str">
            <v>OŠ Gustava Krkleca - Maruševec</v>
          </cell>
        </row>
        <row r="558">
          <cell r="A558">
            <v>2293</v>
          </cell>
          <cell r="B558" t="str">
            <v>OŠ Gustava Krkleca - Zagreb</v>
          </cell>
        </row>
        <row r="559">
          <cell r="A559">
            <v>301</v>
          </cell>
          <cell r="B559" t="str">
            <v>OŠ Gvozd</v>
          </cell>
        </row>
        <row r="560">
          <cell r="A560">
            <v>1406</v>
          </cell>
          <cell r="B560" t="str">
            <v>OŠ Hinka Juhna - Podgorač</v>
          </cell>
        </row>
        <row r="561">
          <cell r="A561">
            <v>2148</v>
          </cell>
          <cell r="B561" t="str">
            <v>OŠ Hodošan</v>
          </cell>
        </row>
        <row r="562">
          <cell r="A562">
            <v>2256</v>
          </cell>
          <cell r="B562" t="str">
            <v>OŠ Horvati</v>
          </cell>
        </row>
        <row r="563">
          <cell r="A563">
            <v>820</v>
          </cell>
          <cell r="B563" t="str">
            <v>OŠ Hreljin</v>
          </cell>
        </row>
        <row r="564">
          <cell r="A564">
            <v>4070</v>
          </cell>
          <cell r="B564" t="str">
            <v>OŠ Hrvatski Leskovac</v>
          </cell>
        </row>
        <row r="565">
          <cell r="A565">
            <v>1333</v>
          </cell>
          <cell r="B565" t="str">
            <v>OŠ Hrvatski sokol</v>
          </cell>
        </row>
        <row r="566">
          <cell r="A566">
            <v>1103</v>
          </cell>
          <cell r="B566" t="str">
            <v>OŠ Hugo Badalić</v>
          </cell>
        </row>
        <row r="567">
          <cell r="A567">
            <v>1677</v>
          </cell>
          <cell r="B567" t="str">
            <v>OŠ Hvar</v>
          </cell>
        </row>
        <row r="568">
          <cell r="A568">
            <v>1643</v>
          </cell>
          <cell r="B568" t="str">
            <v>OŠ Ilača-Banovci</v>
          </cell>
        </row>
        <row r="569">
          <cell r="A569">
            <v>3143</v>
          </cell>
          <cell r="B569" t="str">
            <v>OŠ Ivan Benković</v>
          </cell>
        </row>
        <row r="570">
          <cell r="A570">
            <v>1855</v>
          </cell>
          <cell r="B570" t="str">
            <v>OŠ Ivan Duknović</v>
          </cell>
        </row>
        <row r="571">
          <cell r="A571">
            <v>1617</v>
          </cell>
          <cell r="B571" t="str">
            <v>OŠ Ivan Filipović - Račinovci</v>
          </cell>
        </row>
        <row r="572">
          <cell r="A572">
            <v>1161</v>
          </cell>
          <cell r="B572" t="str">
            <v>OŠ Ivan Filipović - Velika Kopanica</v>
          </cell>
        </row>
        <row r="573">
          <cell r="A573">
            <v>1816</v>
          </cell>
          <cell r="B573" t="str">
            <v>OŠ Ivan Goran Kovačić - Cista Velika</v>
          </cell>
        </row>
        <row r="574">
          <cell r="A574">
            <v>1995</v>
          </cell>
          <cell r="B574" t="str">
            <v>OŠ Ivan Goran Kovačić - Čepić</v>
          </cell>
        </row>
        <row r="575">
          <cell r="A575">
            <v>344</v>
          </cell>
          <cell r="B575" t="str">
            <v>OŠ Ivan Goran Kovačić - Duga Resa</v>
          </cell>
        </row>
        <row r="576">
          <cell r="A576">
            <v>1337</v>
          </cell>
          <cell r="B576" t="str">
            <v>OŠ Ivan Goran Kovačić - Đakovo</v>
          </cell>
        </row>
        <row r="577">
          <cell r="A577">
            <v>271</v>
          </cell>
          <cell r="B577" t="str">
            <v>OŠ Ivan Goran Kovačić - Gora</v>
          </cell>
        </row>
        <row r="578">
          <cell r="A578">
            <v>1317</v>
          </cell>
          <cell r="B578" t="str">
            <v>OŠ Ivan Goran Kovačić - Lišane Ostrovičke</v>
          </cell>
        </row>
        <row r="579">
          <cell r="A579">
            <v>1099</v>
          </cell>
          <cell r="B579" t="str">
            <v>OŠ Ivan Goran Kovačić - Slavonski Brod</v>
          </cell>
        </row>
        <row r="580">
          <cell r="A580">
            <v>1603</v>
          </cell>
          <cell r="B580" t="str">
            <v>OŠ Ivan Goran Kovačić - Štitar</v>
          </cell>
        </row>
        <row r="581">
          <cell r="A581">
            <v>1078</v>
          </cell>
          <cell r="B581" t="str">
            <v>OŠ Ivan Goran Kovačić - Velika</v>
          </cell>
        </row>
        <row r="582">
          <cell r="A582">
            <v>967</v>
          </cell>
          <cell r="B582" t="str">
            <v>OŠ Ivan Goran Kovačić - Zdenci</v>
          </cell>
        </row>
        <row r="583">
          <cell r="A583">
            <v>1637</v>
          </cell>
          <cell r="B583" t="str">
            <v>OŠ Ivan Kozarac</v>
          </cell>
        </row>
        <row r="584">
          <cell r="A584">
            <v>612</v>
          </cell>
          <cell r="B584" t="str">
            <v xml:space="preserve">OŠ Ivan Lacković Croata - Kalinovac </v>
          </cell>
        </row>
        <row r="585">
          <cell r="A585">
            <v>1827</v>
          </cell>
          <cell r="B585" t="str">
            <v>OŠ Ivan Leko</v>
          </cell>
        </row>
        <row r="586">
          <cell r="A586">
            <v>1142</v>
          </cell>
          <cell r="B586" t="str">
            <v>OŠ Sibinjskih žrtava</v>
          </cell>
        </row>
        <row r="587">
          <cell r="A587">
            <v>1616</v>
          </cell>
          <cell r="B587" t="str">
            <v>OŠ Ivan Meštrović - Drenovci</v>
          </cell>
        </row>
        <row r="588">
          <cell r="A588">
            <v>1158</v>
          </cell>
          <cell r="B588" t="str">
            <v>OŠ Ivan Meštrović - Vrpolje</v>
          </cell>
        </row>
        <row r="589">
          <cell r="A589">
            <v>2002</v>
          </cell>
          <cell r="B589" t="str">
            <v>OŠ Ivana Batelića - Raša</v>
          </cell>
        </row>
        <row r="590">
          <cell r="A590">
            <v>1116</v>
          </cell>
          <cell r="B590" t="str">
            <v>OŠ Ivana Brlić-Mažuranić - Slavonski Brod</v>
          </cell>
        </row>
        <row r="591">
          <cell r="A591">
            <v>1485</v>
          </cell>
          <cell r="B591" t="str">
            <v>OŠ Ivana Brlić-Mažuranić - Strizivojna</v>
          </cell>
        </row>
        <row r="592">
          <cell r="A592">
            <v>1674</v>
          </cell>
          <cell r="B592" t="str">
            <v>OŠ Ivana Brlić-Mažuranić Rokovci - Andrijaševci</v>
          </cell>
        </row>
        <row r="593">
          <cell r="A593">
            <v>1354</v>
          </cell>
          <cell r="B593" t="str">
            <v>OŠ Ivana Brnjika Slovaka</v>
          </cell>
        </row>
        <row r="594">
          <cell r="A594">
            <v>2204</v>
          </cell>
          <cell r="B594" t="str">
            <v>OŠ Ivana Cankara</v>
          </cell>
        </row>
        <row r="595">
          <cell r="A595">
            <v>1382</v>
          </cell>
          <cell r="B595" t="str">
            <v>OŠ Ivana Filipovića - Osijek</v>
          </cell>
        </row>
        <row r="596">
          <cell r="A596">
            <v>2224</v>
          </cell>
          <cell r="B596" t="str">
            <v>OŠ Ivana Filipovića - Zagreb</v>
          </cell>
        </row>
        <row r="597">
          <cell r="A597">
            <v>742</v>
          </cell>
          <cell r="B597" t="str">
            <v>OŠ Ivana Gorana Kovačića - Delnice</v>
          </cell>
        </row>
        <row r="598">
          <cell r="A598">
            <v>972</v>
          </cell>
          <cell r="B598" t="str">
            <v>OŠ Ivana Gorana Kovačića - Gornje Bazje</v>
          </cell>
        </row>
        <row r="599">
          <cell r="A599">
            <v>1200</v>
          </cell>
          <cell r="B599" t="str">
            <v>OŠ Ivana Gorana Kovačića - Staro Petrovo Selo</v>
          </cell>
        </row>
        <row r="600">
          <cell r="A600">
            <v>2172</v>
          </cell>
          <cell r="B600" t="str">
            <v>OŠ Ivana Gorana Kovačića - Sveti Juraj na Bregu</v>
          </cell>
        </row>
        <row r="601">
          <cell r="A601">
            <v>1578</v>
          </cell>
          <cell r="B601" t="str">
            <v>OŠ Ivana Gorana Kovačića - Vinkovci</v>
          </cell>
        </row>
        <row r="602">
          <cell r="A602">
            <v>807</v>
          </cell>
          <cell r="B602" t="str">
            <v>OŠ Ivana Gorana Kovačića - Vrbovsko</v>
          </cell>
        </row>
        <row r="603">
          <cell r="A603">
            <v>2232</v>
          </cell>
          <cell r="B603" t="str">
            <v>OŠ Ivana Gorana Kovačića - Zagreb</v>
          </cell>
        </row>
        <row r="604">
          <cell r="A604">
            <v>2309</v>
          </cell>
          <cell r="B604" t="str">
            <v>OŠ Ivana Granđe</v>
          </cell>
        </row>
        <row r="605">
          <cell r="A605">
            <v>2053</v>
          </cell>
          <cell r="B605" t="str">
            <v>OŠ Ivana Gundulića - Dubrovnik</v>
          </cell>
        </row>
        <row r="606">
          <cell r="A606">
            <v>2192</v>
          </cell>
          <cell r="B606" t="str">
            <v>OŠ Ivana Gundulića - Zagreb</v>
          </cell>
        </row>
        <row r="607">
          <cell r="A607">
            <v>1600</v>
          </cell>
          <cell r="B607" t="str">
            <v>OŠ Ivana Kozarca - Županja</v>
          </cell>
        </row>
        <row r="608">
          <cell r="A608">
            <v>1436</v>
          </cell>
          <cell r="B608" t="str">
            <v>OŠ Ivana Kukuljevića - Belišće</v>
          </cell>
        </row>
        <row r="609">
          <cell r="A609">
            <v>273</v>
          </cell>
          <cell r="B609" t="str">
            <v xml:space="preserve">OŠ Ivana Kukuljevića - Sisak </v>
          </cell>
        </row>
        <row r="610">
          <cell r="A610">
            <v>442</v>
          </cell>
          <cell r="B610" t="str">
            <v>OŠ Ivana Kukuljevića Sakcinskog</v>
          </cell>
        </row>
        <row r="611">
          <cell r="A611">
            <v>1703</v>
          </cell>
          <cell r="B611" t="str">
            <v>OŠ Ivana Lovrića</v>
          </cell>
        </row>
        <row r="612">
          <cell r="A612">
            <v>861</v>
          </cell>
          <cell r="B612" t="str">
            <v>OŠ Ivana Mažuranića - Novi Vinodolski</v>
          </cell>
        </row>
        <row r="613">
          <cell r="A613">
            <v>1864</v>
          </cell>
          <cell r="B613" t="str">
            <v>OŠ Ivana Mažuranića - Obrovac Sinjski</v>
          </cell>
        </row>
        <row r="614">
          <cell r="A614">
            <v>1580</v>
          </cell>
          <cell r="B614" t="str">
            <v>OŠ Ivana Mažuranića - Vinkovci</v>
          </cell>
        </row>
        <row r="615">
          <cell r="A615">
            <v>2213</v>
          </cell>
          <cell r="B615" t="str">
            <v>OŠ Ivana Mažuranića - Zagreb</v>
          </cell>
        </row>
        <row r="616">
          <cell r="A616">
            <v>2258</v>
          </cell>
          <cell r="B616" t="str">
            <v>OŠ Ivana Meštrovića - Zagreb</v>
          </cell>
        </row>
        <row r="617">
          <cell r="A617">
            <v>664</v>
          </cell>
          <cell r="B617" t="str">
            <v xml:space="preserve">OŠ Ivana Nepomuka Jemeršića </v>
          </cell>
        </row>
        <row r="618">
          <cell r="A618">
            <v>91</v>
          </cell>
          <cell r="B618" t="str">
            <v>OŠ Ivana Perkovca</v>
          </cell>
        </row>
        <row r="619">
          <cell r="A619">
            <v>762</v>
          </cell>
          <cell r="B619" t="str">
            <v>OŠ Ivana Rabljanina - Rab</v>
          </cell>
        </row>
        <row r="620">
          <cell r="A620">
            <v>499</v>
          </cell>
          <cell r="B620" t="str">
            <v>OŠ Ivana Rangera - Kamenica</v>
          </cell>
        </row>
        <row r="621">
          <cell r="A621">
            <v>795</v>
          </cell>
          <cell r="B621" t="str">
            <v>OŠ Ivana Zajca</v>
          </cell>
        </row>
        <row r="622">
          <cell r="A622">
            <v>1466</v>
          </cell>
          <cell r="B622" t="str">
            <v>OŠ Ivane Brlić-Mažuranić - Koška</v>
          </cell>
        </row>
        <row r="623">
          <cell r="A623">
            <v>376</v>
          </cell>
          <cell r="B623" t="str">
            <v>OŠ Ivane Brlić-Mažuranić - Ogulin</v>
          </cell>
        </row>
        <row r="624">
          <cell r="A624">
            <v>943</v>
          </cell>
          <cell r="B624" t="str">
            <v>OŠ Ivane Brlić-Mažuranić - Orahovica</v>
          </cell>
        </row>
        <row r="625">
          <cell r="A625">
            <v>94</v>
          </cell>
          <cell r="B625" t="str">
            <v>OŠ Ivane Brlić-Mažuranić - Prigorje Brdovečko</v>
          </cell>
        </row>
        <row r="626">
          <cell r="A626">
            <v>956</v>
          </cell>
          <cell r="B626" t="str">
            <v>OŠ Ivane Brlić-Mažuranić - Virovitica</v>
          </cell>
        </row>
        <row r="627">
          <cell r="A627">
            <v>4069</v>
          </cell>
          <cell r="B627" t="str">
            <v>OŠ Ivanja Reka</v>
          </cell>
        </row>
        <row r="628">
          <cell r="A628">
            <v>833</v>
          </cell>
          <cell r="B628" t="str">
            <v>OŠ Ivanke Trohar</v>
          </cell>
        </row>
        <row r="629">
          <cell r="A629">
            <v>2140</v>
          </cell>
          <cell r="B629" t="str">
            <v>OŠ Ivanovec</v>
          </cell>
        </row>
        <row r="630">
          <cell r="A630">
            <v>707</v>
          </cell>
          <cell r="B630" t="str">
            <v>OŠ Ivanska</v>
          </cell>
        </row>
        <row r="631">
          <cell r="A631">
            <v>2294</v>
          </cell>
          <cell r="B631" t="str">
            <v>OŠ Ive Andrića</v>
          </cell>
        </row>
        <row r="632">
          <cell r="A632">
            <v>4042</v>
          </cell>
          <cell r="B632" t="str">
            <v>OŠ Iver</v>
          </cell>
        </row>
        <row r="633">
          <cell r="A633">
            <v>2082</v>
          </cell>
          <cell r="B633" t="str">
            <v>OŠ Ivo Dugandžić-Mišić</v>
          </cell>
        </row>
        <row r="634">
          <cell r="A634">
            <v>336</v>
          </cell>
          <cell r="B634" t="str">
            <v>OŠ Ivo Kozarčanin</v>
          </cell>
        </row>
        <row r="635">
          <cell r="A635">
            <v>1936</v>
          </cell>
          <cell r="B635" t="str">
            <v>OŠ Ivo Lola Ribar - Labin</v>
          </cell>
        </row>
        <row r="636">
          <cell r="A636">
            <v>2197</v>
          </cell>
          <cell r="B636" t="str">
            <v>OŠ Izidora Kršnjavoga</v>
          </cell>
        </row>
        <row r="637">
          <cell r="A637">
            <v>501</v>
          </cell>
          <cell r="B637" t="str">
            <v>OŠ Izidora Poljaka - Višnjica</v>
          </cell>
        </row>
        <row r="638">
          <cell r="A638">
            <v>290</v>
          </cell>
          <cell r="B638" t="str">
            <v>OŠ Jabukovac - Jabukovac</v>
          </cell>
        </row>
        <row r="639">
          <cell r="A639">
            <v>2193</v>
          </cell>
          <cell r="B639" t="str">
            <v>OŠ Jabukovac - Zagreb</v>
          </cell>
        </row>
        <row r="640">
          <cell r="A640">
            <v>1373</v>
          </cell>
          <cell r="B640" t="str">
            <v>OŠ Jagode Truhelke</v>
          </cell>
        </row>
        <row r="641">
          <cell r="A641">
            <v>1413</v>
          </cell>
          <cell r="B641" t="str">
            <v>OŠ Jagodnjak</v>
          </cell>
        </row>
        <row r="642">
          <cell r="A642">
            <v>1574</v>
          </cell>
          <cell r="B642" t="str">
            <v>OŠ Jakova Gotovca</v>
          </cell>
        </row>
        <row r="643">
          <cell r="A643">
            <v>131</v>
          </cell>
          <cell r="B643" t="str">
            <v>OŠ Jakovlje</v>
          </cell>
        </row>
        <row r="644">
          <cell r="A644">
            <v>154</v>
          </cell>
          <cell r="B644" t="str">
            <v>OŠ Janka Leskovara</v>
          </cell>
        </row>
        <row r="645">
          <cell r="A645">
            <v>2101</v>
          </cell>
          <cell r="B645" t="str">
            <v>OŠ Janjina</v>
          </cell>
        </row>
        <row r="646">
          <cell r="A646">
            <v>315</v>
          </cell>
          <cell r="B646" t="str">
            <v>OŠ Jasenovac</v>
          </cell>
        </row>
        <row r="647">
          <cell r="A647">
            <v>826</v>
          </cell>
          <cell r="B647" t="str">
            <v>OŠ Jelenje - Dražica</v>
          </cell>
        </row>
        <row r="648">
          <cell r="A648">
            <v>3132</v>
          </cell>
          <cell r="B648" t="str">
            <v>OŠ Jelkovec</v>
          </cell>
        </row>
        <row r="649">
          <cell r="A649">
            <v>1835</v>
          </cell>
          <cell r="B649" t="str">
            <v>OŠ Jelsa</v>
          </cell>
        </row>
        <row r="650">
          <cell r="A650">
            <v>1805</v>
          </cell>
          <cell r="B650" t="str">
            <v>OŠ Jesenice Dugi Rat</v>
          </cell>
        </row>
        <row r="651">
          <cell r="A651">
            <v>2004</v>
          </cell>
          <cell r="B651" t="str">
            <v>OŠ Joakima Rakovca</v>
          </cell>
        </row>
        <row r="652">
          <cell r="A652">
            <v>2228</v>
          </cell>
          <cell r="B652" t="str">
            <v>OŠ Jordanovac</v>
          </cell>
        </row>
        <row r="653">
          <cell r="A653">
            <v>1455</v>
          </cell>
          <cell r="B653" t="str">
            <v>OŠ Josip Kozarac - Josipovac Punitovački</v>
          </cell>
        </row>
        <row r="654">
          <cell r="A654">
            <v>1149</v>
          </cell>
          <cell r="B654" t="str">
            <v>OŠ Josip Kozarac - Slavonski Šamac</v>
          </cell>
        </row>
        <row r="655">
          <cell r="A655">
            <v>1672</v>
          </cell>
          <cell r="B655" t="str">
            <v>OŠ Josip Kozarac - Soljani</v>
          </cell>
        </row>
        <row r="656">
          <cell r="A656">
            <v>1692</v>
          </cell>
          <cell r="B656" t="str">
            <v>OŠ Josip Pupačić</v>
          </cell>
        </row>
        <row r="657">
          <cell r="A657">
            <v>4016</v>
          </cell>
          <cell r="B657" t="str">
            <v>OŠ Josip Ribičić - Trst</v>
          </cell>
        </row>
        <row r="658">
          <cell r="A658">
            <v>4055</v>
          </cell>
          <cell r="B658" t="str">
            <v>OŠ Josip Vergilij Perić</v>
          </cell>
        </row>
        <row r="659">
          <cell r="A659">
            <v>1343</v>
          </cell>
          <cell r="B659" t="str">
            <v>OŠ Josipa Antuna Ćolnića</v>
          </cell>
        </row>
        <row r="660">
          <cell r="A660">
            <v>4</v>
          </cell>
          <cell r="B660" t="str">
            <v>OŠ Josipa Badalića - Graberje Ivanićko</v>
          </cell>
        </row>
        <row r="661">
          <cell r="A661">
            <v>226</v>
          </cell>
          <cell r="B661" t="str">
            <v>OŠ Josipa Broza</v>
          </cell>
        </row>
        <row r="662">
          <cell r="A662">
            <v>1398</v>
          </cell>
          <cell r="B662" t="str">
            <v>OŠ Josipa Jurja Strossmayera - Đurđenovac</v>
          </cell>
        </row>
        <row r="663">
          <cell r="A663">
            <v>1473</v>
          </cell>
          <cell r="B663" t="str">
            <v>OŠ Josipa Jurja Strossmayera - Trnava</v>
          </cell>
        </row>
        <row r="664">
          <cell r="A664">
            <v>2199</v>
          </cell>
          <cell r="B664" t="str">
            <v>OŠ Josipa Jurja Strossmayera - Zagreb</v>
          </cell>
        </row>
        <row r="665">
          <cell r="A665">
            <v>302</v>
          </cell>
          <cell r="B665" t="str">
            <v>OŠ Josipa Kozarca - Lipovljani</v>
          </cell>
        </row>
        <row r="666">
          <cell r="A666">
            <v>1478</v>
          </cell>
          <cell r="B666" t="str">
            <v>OŠ Josipa Kozarca - Semeljci</v>
          </cell>
        </row>
        <row r="667">
          <cell r="A667">
            <v>951</v>
          </cell>
          <cell r="B667" t="str">
            <v>OŠ Josipa Kozarca - Slatina</v>
          </cell>
        </row>
        <row r="668">
          <cell r="A668">
            <v>1577</v>
          </cell>
          <cell r="B668" t="str">
            <v>OŠ Josipa Kozarca - Vinkovci</v>
          </cell>
        </row>
        <row r="669">
          <cell r="A669">
            <v>1646</v>
          </cell>
          <cell r="B669" t="str">
            <v>OŠ Josipa Lovretića</v>
          </cell>
        </row>
        <row r="670">
          <cell r="A670">
            <v>1595</v>
          </cell>
          <cell r="B670" t="str">
            <v>OŠ Josipa Matoša</v>
          </cell>
        </row>
        <row r="671">
          <cell r="A671">
            <v>2261</v>
          </cell>
          <cell r="B671" t="str">
            <v>OŠ Josipa Račića</v>
          </cell>
        </row>
        <row r="672">
          <cell r="A672">
            <v>3144</v>
          </cell>
          <cell r="B672" t="str">
            <v>OŠ Josipa Zorića</v>
          </cell>
        </row>
        <row r="673">
          <cell r="A673">
            <v>423</v>
          </cell>
          <cell r="B673" t="str">
            <v>OŠ Josipdol</v>
          </cell>
        </row>
        <row r="674">
          <cell r="A674">
            <v>1380</v>
          </cell>
          <cell r="B674" t="str">
            <v>OŠ Josipovac</v>
          </cell>
        </row>
        <row r="675">
          <cell r="A675">
            <v>2184</v>
          </cell>
          <cell r="B675" t="str">
            <v>OŠ Jože Horvata Kotoriba</v>
          </cell>
        </row>
        <row r="676">
          <cell r="A676">
            <v>2033</v>
          </cell>
          <cell r="B676" t="str">
            <v>OŠ Jože Šurana - Višnjan</v>
          </cell>
        </row>
        <row r="677">
          <cell r="A677">
            <v>1620</v>
          </cell>
          <cell r="B677" t="str">
            <v>OŠ Julija Benešića</v>
          </cell>
        </row>
        <row r="678">
          <cell r="A678">
            <v>1031</v>
          </cell>
          <cell r="B678" t="str">
            <v>OŠ Julija Kempfa</v>
          </cell>
        </row>
        <row r="679">
          <cell r="A679">
            <v>2262</v>
          </cell>
          <cell r="B679" t="str">
            <v>OŠ Julija Klovića</v>
          </cell>
        </row>
        <row r="680">
          <cell r="A680">
            <v>1991</v>
          </cell>
          <cell r="B680" t="str">
            <v>OŠ Jure Filipovića - Barban</v>
          </cell>
        </row>
        <row r="681">
          <cell r="A681">
            <v>2273</v>
          </cell>
          <cell r="B681" t="str">
            <v>OŠ Jure Kaštelana</v>
          </cell>
        </row>
        <row r="682">
          <cell r="A682">
            <v>1276</v>
          </cell>
          <cell r="B682" t="str">
            <v>OŠ Jurja Barakovića</v>
          </cell>
        </row>
        <row r="683">
          <cell r="A683">
            <v>1220</v>
          </cell>
          <cell r="B683" t="str">
            <v>OŠ Jurja Dalmatinca - Pag</v>
          </cell>
        </row>
        <row r="684">
          <cell r="A684">
            <v>1542</v>
          </cell>
          <cell r="B684" t="str">
            <v>OŠ Jurja Dalmatinca - Šibenik</v>
          </cell>
        </row>
        <row r="685">
          <cell r="A685">
            <v>1988</v>
          </cell>
          <cell r="B685" t="str">
            <v>OŠ Jurja Dobrile - Rovinj</v>
          </cell>
        </row>
        <row r="686">
          <cell r="A686">
            <v>38</v>
          </cell>
          <cell r="B686" t="str">
            <v>OŠ Jurja Habdelića</v>
          </cell>
        </row>
        <row r="687">
          <cell r="A687">
            <v>864</v>
          </cell>
          <cell r="B687" t="str">
            <v>OŠ Jurja Klovića - Tribalj</v>
          </cell>
        </row>
        <row r="688">
          <cell r="A688">
            <v>1540</v>
          </cell>
          <cell r="B688" t="str">
            <v>OŠ Jurja Šižgorića</v>
          </cell>
        </row>
        <row r="689">
          <cell r="A689">
            <v>2022</v>
          </cell>
          <cell r="B689" t="str">
            <v>OŠ Juršići</v>
          </cell>
        </row>
        <row r="690">
          <cell r="A690">
            <v>4039</v>
          </cell>
          <cell r="B690" t="str">
            <v>OŠ Kajzerica</v>
          </cell>
        </row>
        <row r="691">
          <cell r="A691">
            <v>613</v>
          </cell>
          <cell r="B691" t="str">
            <v>OŠ Kalnik</v>
          </cell>
        </row>
        <row r="692">
          <cell r="A692">
            <v>1781</v>
          </cell>
          <cell r="B692" t="str">
            <v>OŠ Kamen-Šine</v>
          </cell>
        </row>
        <row r="693">
          <cell r="A693">
            <v>1861</v>
          </cell>
          <cell r="B693" t="str">
            <v>OŠ Kamešnica</v>
          </cell>
        </row>
        <row r="694">
          <cell r="A694">
            <v>782</v>
          </cell>
          <cell r="B694" t="str">
            <v>OŠ Kantrida</v>
          </cell>
        </row>
        <row r="695">
          <cell r="A695">
            <v>116</v>
          </cell>
          <cell r="B695" t="str">
            <v>OŠ Kardinal Alojzije Stepinac</v>
          </cell>
        </row>
        <row r="696">
          <cell r="A696">
            <v>916</v>
          </cell>
          <cell r="B696" t="str">
            <v>OŠ Karlobag</v>
          </cell>
        </row>
        <row r="697">
          <cell r="A697">
            <v>1972</v>
          </cell>
          <cell r="B697" t="str">
            <v xml:space="preserve">OŠ Kaštenjer - Pula </v>
          </cell>
        </row>
        <row r="698">
          <cell r="A698">
            <v>2848</v>
          </cell>
          <cell r="B698" t="str">
            <v>OŠ Katarina Zrinska - Mečenčani</v>
          </cell>
        </row>
        <row r="699">
          <cell r="A699">
            <v>414</v>
          </cell>
          <cell r="B699" t="str">
            <v>OŠ Katarine Zrinski - Krnjak</v>
          </cell>
        </row>
        <row r="700">
          <cell r="A700">
            <v>1557</v>
          </cell>
          <cell r="B700" t="str">
            <v>OŠ Kistanje</v>
          </cell>
        </row>
        <row r="701">
          <cell r="A701">
            <v>828</v>
          </cell>
          <cell r="B701" t="str">
            <v>OŠ Klana</v>
          </cell>
        </row>
        <row r="702">
          <cell r="A702">
            <v>110</v>
          </cell>
          <cell r="B702" t="str">
            <v>OŠ Klinča Sela</v>
          </cell>
        </row>
        <row r="703">
          <cell r="A703">
            <v>592</v>
          </cell>
          <cell r="B703" t="str">
            <v xml:space="preserve">OŠ Kloštar Podravski </v>
          </cell>
        </row>
        <row r="704">
          <cell r="A704">
            <v>1766</v>
          </cell>
          <cell r="B704" t="str">
            <v>OŠ Kman-Kocunar</v>
          </cell>
        </row>
        <row r="705">
          <cell r="A705">
            <v>472</v>
          </cell>
          <cell r="B705" t="str">
            <v>OŠ Kneginec Gornji</v>
          </cell>
        </row>
        <row r="706">
          <cell r="A706">
            <v>1797</v>
          </cell>
          <cell r="B706" t="str">
            <v>OŠ Kneza Branimira</v>
          </cell>
        </row>
        <row r="707">
          <cell r="A707">
            <v>1738</v>
          </cell>
          <cell r="B707" t="str">
            <v>OŠ Kneza Mislava</v>
          </cell>
        </row>
        <row r="708">
          <cell r="A708">
            <v>1739</v>
          </cell>
          <cell r="B708" t="str">
            <v>OŠ Kneza Trpimira</v>
          </cell>
        </row>
        <row r="709">
          <cell r="A709">
            <v>1419</v>
          </cell>
          <cell r="B709" t="str">
            <v>OŠ Kneževi Vinogradi</v>
          </cell>
        </row>
        <row r="710">
          <cell r="A710">
            <v>299</v>
          </cell>
          <cell r="B710" t="str">
            <v>OŠ Komarevo</v>
          </cell>
        </row>
        <row r="711">
          <cell r="A711">
            <v>1905</v>
          </cell>
          <cell r="B711" t="str">
            <v>OŠ Komiža</v>
          </cell>
        </row>
        <row r="712">
          <cell r="A712">
            <v>188</v>
          </cell>
          <cell r="B712" t="str">
            <v>OŠ Konjščina</v>
          </cell>
        </row>
        <row r="713">
          <cell r="A713">
            <v>554</v>
          </cell>
          <cell r="B713" t="str">
            <v xml:space="preserve">OŠ Koprivnički Bregi </v>
          </cell>
        </row>
        <row r="714">
          <cell r="A714">
            <v>4040</v>
          </cell>
          <cell r="B714" t="str">
            <v>OŠ Koprivnički Ivanec</v>
          </cell>
        </row>
        <row r="715">
          <cell r="A715">
            <v>1661</v>
          </cell>
          <cell r="B715" t="str">
            <v>OŠ Korog - Korog</v>
          </cell>
        </row>
        <row r="716">
          <cell r="A716">
            <v>2852</v>
          </cell>
          <cell r="B716" t="str">
            <v>OŠ Kostrena</v>
          </cell>
        </row>
        <row r="717">
          <cell r="A717">
            <v>784</v>
          </cell>
          <cell r="B717" t="str">
            <v>OŠ Kozala</v>
          </cell>
        </row>
        <row r="718">
          <cell r="A718">
            <v>1357</v>
          </cell>
          <cell r="B718" t="str">
            <v>OŠ Kralja Tomislava - Našice</v>
          </cell>
        </row>
        <row r="719">
          <cell r="A719">
            <v>936</v>
          </cell>
          <cell r="B719" t="str">
            <v>OŠ Kralja Tomislava - Udbina</v>
          </cell>
        </row>
        <row r="720">
          <cell r="A720">
            <v>2257</v>
          </cell>
          <cell r="B720" t="str">
            <v>OŠ Kralja Tomislava - Zagreb</v>
          </cell>
        </row>
        <row r="721">
          <cell r="A721">
            <v>1785</v>
          </cell>
          <cell r="B721" t="str">
            <v>OŠ Kralja Zvonimira</v>
          </cell>
        </row>
        <row r="722">
          <cell r="A722">
            <v>4065</v>
          </cell>
          <cell r="B722" t="str">
            <v>OŠ Kralja Zvonimira</v>
          </cell>
        </row>
        <row r="723">
          <cell r="A723">
            <v>830</v>
          </cell>
          <cell r="B723" t="str">
            <v>OŠ Kraljevica</v>
          </cell>
        </row>
        <row r="724">
          <cell r="A724">
            <v>2875</v>
          </cell>
          <cell r="B724" t="str">
            <v>OŠ Kraljice Jelene</v>
          </cell>
        </row>
        <row r="725">
          <cell r="A725">
            <v>190</v>
          </cell>
          <cell r="B725" t="str">
            <v>OŠ Krapinske Toplice</v>
          </cell>
        </row>
        <row r="726">
          <cell r="A726">
            <v>1226</v>
          </cell>
          <cell r="B726" t="str">
            <v>OŠ Krune Krstića - Zadar</v>
          </cell>
        </row>
        <row r="727">
          <cell r="A727">
            <v>88</v>
          </cell>
          <cell r="B727" t="str">
            <v>OŠ Ksavera Šandora Gjalskog - Donja Zelina</v>
          </cell>
        </row>
        <row r="728">
          <cell r="A728">
            <v>150</v>
          </cell>
          <cell r="B728" t="str">
            <v>OŠ Ksavera Šandora Gjalskog - Zabok</v>
          </cell>
        </row>
        <row r="729">
          <cell r="A729">
            <v>2198</v>
          </cell>
          <cell r="B729" t="str">
            <v>OŠ Ksavera Šandora Gjalskog - Zagreb</v>
          </cell>
        </row>
        <row r="730">
          <cell r="A730">
            <v>2116</v>
          </cell>
          <cell r="B730" t="str">
            <v>OŠ Kula Norinska</v>
          </cell>
        </row>
        <row r="731">
          <cell r="A731">
            <v>2106</v>
          </cell>
          <cell r="B731" t="str">
            <v>OŠ Kuna</v>
          </cell>
        </row>
        <row r="732">
          <cell r="A732">
            <v>100</v>
          </cell>
          <cell r="B732" t="str">
            <v>OŠ Kupljenovo</v>
          </cell>
        </row>
        <row r="733">
          <cell r="A733">
            <v>2141</v>
          </cell>
          <cell r="B733" t="str">
            <v>OŠ Kuršanec</v>
          </cell>
        </row>
        <row r="734">
          <cell r="A734">
            <v>2202</v>
          </cell>
          <cell r="B734" t="str">
            <v>OŠ Kustošija</v>
          </cell>
        </row>
        <row r="735">
          <cell r="A735">
            <v>1392</v>
          </cell>
          <cell r="B735" t="str">
            <v>OŠ Ladimirevci</v>
          </cell>
        </row>
        <row r="736">
          <cell r="A736">
            <v>2049</v>
          </cell>
          <cell r="B736" t="str">
            <v>OŠ Lapad</v>
          </cell>
        </row>
        <row r="737">
          <cell r="A737">
            <v>1452</v>
          </cell>
          <cell r="B737" t="str">
            <v>OŠ Laslovo</v>
          </cell>
        </row>
        <row r="738">
          <cell r="A738">
            <v>2884</v>
          </cell>
          <cell r="B738" t="str">
            <v>OŠ Lauder-Hugo Kon</v>
          </cell>
        </row>
        <row r="739">
          <cell r="A739">
            <v>566</v>
          </cell>
          <cell r="B739" t="str">
            <v>OŠ Legrad</v>
          </cell>
        </row>
        <row r="740">
          <cell r="A740">
            <v>2917</v>
          </cell>
          <cell r="B740" t="str">
            <v>OŠ Libar</v>
          </cell>
        </row>
        <row r="741">
          <cell r="A741">
            <v>187</v>
          </cell>
          <cell r="B741" t="str">
            <v>OŠ Lijepa Naša</v>
          </cell>
        </row>
        <row r="742">
          <cell r="A742">
            <v>1084</v>
          </cell>
          <cell r="B742" t="str">
            <v>OŠ Lipik</v>
          </cell>
        </row>
        <row r="743">
          <cell r="A743">
            <v>1641</v>
          </cell>
          <cell r="B743" t="str">
            <v>OŠ Lipovac</v>
          </cell>
        </row>
        <row r="744">
          <cell r="A744">
            <v>4058</v>
          </cell>
          <cell r="B744" t="str">
            <v>OŠ Lotrščak</v>
          </cell>
        </row>
        <row r="745">
          <cell r="A745">
            <v>1629</v>
          </cell>
          <cell r="B745" t="str">
            <v>OŠ Lovas</v>
          </cell>
        </row>
        <row r="746">
          <cell r="A746">
            <v>935</v>
          </cell>
          <cell r="B746" t="str">
            <v>OŠ Lovinac</v>
          </cell>
        </row>
        <row r="747">
          <cell r="A747">
            <v>2241</v>
          </cell>
          <cell r="B747" t="str">
            <v>OŠ Lovre pl. Matačića</v>
          </cell>
        </row>
        <row r="748">
          <cell r="A748">
            <v>1760</v>
          </cell>
          <cell r="B748" t="str">
            <v>OŠ Lučac</v>
          </cell>
        </row>
        <row r="749">
          <cell r="A749">
            <v>2290</v>
          </cell>
          <cell r="B749" t="str">
            <v>OŠ Lučko</v>
          </cell>
        </row>
        <row r="750">
          <cell r="A750">
            <v>450</v>
          </cell>
          <cell r="B750" t="str">
            <v>OŠ Ludbreg</v>
          </cell>
        </row>
        <row r="751">
          <cell r="A751">
            <v>324</v>
          </cell>
          <cell r="B751" t="str">
            <v>OŠ Ludina</v>
          </cell>
        </row>
        <row r="752">
          <cell r="A752">
            <v>1427</v>
          </cell>
          <cell r="B752" t="str">
            <v>OŠ Lug - Laskói Általános Iskola</v>
          </cell>
        </row>
        <row r="753">
          <cell r="A753">
            <v>2886</v>
          </cell>
          <cell r="B753" t="str">
            <v>OŠ Luka - Luka</v>
          </cell>
        </row>
        <row r="754">
          <cell r="A754">
            <v>2910</v>
          </cell>
          <cell r="B754" t="str">
            <v>OŠ Luka - Sesvete</v>
          </cell>
        </row>
        <row r="755">
          <cell r="A755">
            <v>1493</v>
          </cell>
          <cell r="B755" t="str">
            <v>OŠ Luka Botić</v>
          </cell>
        </row>
        <row r="756">
          <cell r="A756">
            <v>909</v>
          </cell>
          <cell r="B756" t="str">
            <v>OŠ Luke Perkovića - Brinje</v>
          </cell>
        </row>
        <row r="757">
          <cell r="A757">
            <v>513</v>
          </cell>
          <cell r="B757" t="str">
            <v>OŠ Ljubešćica</v>
          </cell>
        </row>
        <row r="758">
          <cell r="A758">
            <v>2269</v>
          </cell>
          <cell r="B758" t="str">
            <v>OŠ Ljubljanica - Zagreb</v>
          </cell>
        </row>
        <row r="759">
          <cell r="A759">
            <v>7</v>
          </cell>
          <cell r="B759" t="str">
            <v>OŠ Ljubo Babić</v>
          </cell>
        </row>
        <row r="760">
          <cell r="A760">
            <v>1155</v>
          </cell>
          <cell r="B760" t="str">
            <v>OŠ Ljudevit Gaj - Lužani</v>
          </cell>
        </row>
        <row r="761">
          <cell r="A761">
            <v>202</v>
          </cell>
          <cell r="B761" t="str">
            <v>OŠ Ljudevit Gaj - Mihovljan</v>
          </cell>
        </row>
        <row r="762">
          <cell r="A762">
            <v>147</v>
          </cell>
          <cell r="B762" t="str">
            <v>OŠ Ljudevit Gaj u Krapini</v>
          </cell>
        </row>
        <row r="763">
          <cell r="A763">
            <v>1089</v>
          </cell>
          <cell r="B763" t="str">
            <v>OŠ Ljudevita Gaja - Nova Gradiška</v>
          </cell>
        </row>
        <row r="764">
          <cell r="A764">
            <v>1370</v>
          </cell>
          <cell r="B764" t="str">
            <v>OŠ Ljudevita Gaja - Osijek</v>
          </cell>
        </row>
        <row r="765">
          <cell r="A765">
            <v>78</v>
          </cell>
          <cell r="B765" t="str">
            <v>OŠ Ljudevita Gaja - Zaprešić</v>
          </cell>
        </row>
        <row r="766">
          <cell r="A766">
            <v>537</v>
          </cell>
          <cell r="B766" t="str">
            <v>OŠ Ljudevita Modeca - Križevci</v>
          </cell>
        </row>
        <row r="767">
          <cell r="A767">
            <v>196</v>
          </cell>
          <cell r="B767" t="str">
            <v>OŠ Mače</v>
          </cell>
        </row>
        <row r="768">
          <cell r="A768">
            <v>362</v>
          </cell>
          <cell r="B768" t="str">
            <v>OŠ Mahično</v>
          </cell>
        </row>
        <row r="769">
          <cell r="A769">
            <v>1716</v>
          </cell>
          <cell r="B769" t="str">
            <v>OŠ Majstora Radovana</v>
          </cell>
        </row>
        <row r="770">
          <cell r="A770">
            <v>2254</v>
          </cell>
          <cell r="B770" t="str">
            <v>OŠ Malešnica</v>
          </cell>
        </row>
        <row r="771">
          <cell r="A771">
            <v>4053</v>
          </cell>
          <cell r="B771" t="str">
            <v>OŠ Malinska - Dubašnica</v>
          </cell>
        </row>
        <row r="772">
          <cell r="A772">
            <v>1757</v>
          </cell>
          <cell r="B772" t="str">
            <v>OŠ Manuš</v>
          </cell>
        </row>
        <row r="773">
          <cell r="A773">
            <v>2005</v>
          </cell>
          <cell r="B773" t="str">
            <v>OŠ Marčana</v>
          </cell>
        </row>
        <row r="774">
          <cell r="A774">
            <v>1671</v>
          </cell>
          <cell r="B774" t="str">
            <v>OŠ Mare Švel-Gamiršek</v>
          </cell>
        </row>
        <row r="775">
          <cell r="A775">
            <v>843</v>
          </cell>
          <cell r="B775" t="str">
            <v>OŠ Maria Martinolića</v>
          </cell>
        </row>
        <row r="776">
          <cell r="A776">
            <v>198</v>
          </cell>
          <cell r="B776" t="str">
            <v>OŠ Marija Bistrica</v>
          </cell>
        </row>
        <row r="777">
          <cell r="A777">
            <v>2023</v>
          </cell>
          <cell r="B777" t="str">
            <v>OŠ Marije i Line</v>
          </cell>
        </row>
        <row r="778">
          <cell r="A778">
            <v>2215</v>
          </cell>
          <cell r="B778" t="str">
            <v>OŠ Marije Jurić Zagorke</v>
          </cell>
        </row>
        <row r="779">
          <cell r="A779">
            <v>2051</v>
          </cell>
          <cell r="B779" t="str">
            <v>OŠ Marina Držića - Dubrovnik</v>
          </cell>
        </row>
        <row r="780">
          <cell r="A780">
            <v>2278</v>
          </cell>
          <cell r="B780" t="str">
            <v>OŠ Marina Držića - Zagreb</v>
          </cell>
        </row>
        <row r="781">
          <cell r="A781">
            <v>2047</v>
          </cell>
          <cell r="B781" t="str">
            <v>OŠ Marina Getaldića</v>
          </cell>
        </row>
        <row r="782">
          <cell r="A782">
            <v>1752</v>
          </cell>
          <cell r="B782" t="str">
            <v>OŠ Marjan</v>
          </cell>
        </row>
        <row r="783">
          <cell r="A783">
            <v>1706</v>
          </cell>
          <cell r="B783" t="str">
            <v>OŠ Marka Marulića</v>
          </cell>
        </row>
        <row r="784">
          <cell r="A784">
            <v>1205</v>
          </cell>
          <cell r="B784" t="str">
            <v>OŠ Markovac</v>
          </cell>
        </row>
        <row r="785">
          <cell r="A785">
            <v>2225</v>
          </cell>
          <cell r="B785" t="str">
            <v>OŠ Markuševec</v>
          </cell>
        </row>
        <row r="786">
          <cell r="A786">
            <v>1662</v>
          </cell>
          <cell r="B786" t="str">
            <v>OŠ Markušica</v>
          </cell>
        </row>
        <row r="787">
          <cell r="A787">
            <v>503</v>
          </cell>
          <cell r="B787" t="str">
            <v>OŠ Martijanec</v>
          </cell>
        </row>
        <row r="788">
          <cell r="A788">
            <v>4017</v>
          </cell>
          <cell r="B788" t="str">
            <v>OŠ Mate Balote - Buje</v>
          </cell>
        </row>
        <row r="789">
          <cell r="A789">
            <v>244</v>
          </cell>
          <cell r="B789" t="str">
            <v>OŠ Mate Lovraka - Kutina</v>
          </cell>
        </row>
        <row r="790">
          <cell r="A790">
            <v>1094</v>
          </cell>
          <cell r="B790" t="str">
            <v>OŠ Mate Lovraka - Nova Gradiška</v>
          </cell>
        </row>
        <row r="791">
          <cell r="A791">
            <v>267</v>
          </cell>
          <cell r="B791" t="str">
            <v>OŠ Mate Lovraka - Petrinja</v>
          </cell>
        </row>
        <row r="792">
          <cell r="A792">
            <v>713</v>
          </cell>
          <cell r="B792" t="str">
            <v>OŠ Mate Lovraka - Veliki Grđevac</v>
          </cell>
        </row>
        <row r="793">
          <cell r="A793">
            <v>1492</v>
          </cell>
          <cell r="B793" t="str">
            <v>OŠ Mate Lovraka - Vladislavci</v>
          </cell>
        </row>
        <row r="794">
          <cell r="A794">
            <v>2214</v>
          </cell>
          <cell r="B794" t="str">
            <v>OŠ Mate Lovraka - Zagreb</v>
          </cell>
        </row>
        <row r="795">
          <cell r="A795">
            <v>1602</v>
          </cell>
          <cell r="B795" t="str">
            <v>OŠ Mate Lovraka - Županja</v>
          </cell>
        </row>
        <row r="796">
          <cell r="A796">
            <v>1611</v>
          </cell>
          <cell r="B796" t="str">
            <v>OŠ Matija Antun Reljković - Cerna</v>
          </cell>
        </row>
        <row r="797">
          <cell r="A797">
            <v>1177</v>
          </cell>
          <cell r="B797" t="str">
            <v>OŠ Matija Antun Reljković - Davor</v>
          </cell>
        </row>
        <row r="798">
          <cell r="A798">
            <v>1171</v>
          </cell>
          <cell r="B798" t="str">
            <v>OŠ Matija Gubec - Cernik</v>
          </cell>
        </row>
        <row r="799">
          <cell r="A799">
            <v>1628</v>
          </cell>
          <cell r="B799" t="str">
            <v>OŠ Matija Gubec - Jarmina</v>
          </cell>
        </row>
        <row r="800">
          <cell r="A800">
            <v>1494</v>
          </cell>
          <cell r="B800" t="str">
            <v>OŠ Matija Gubec - Magdalenovac</v>
          </cell>
        </row>
        <row r="801">
          <cell r="A801">
            <v>1349</v>
          </cell>
          <cell r="B801" t="str">
            <v>OŠ Matija Gubec - Piškorevci</v>
          </cell>
        </row>
        <row r="802">
          <cell r="A802">
            <v>174</v>
          </cell>
          <cell r="B802" t="str">
            <v>OŠ Matije Gupca - Gornja Stubica</v>
          </cell>
        </row>
        <row r="803">
          <cell r="A803">
            <v>2265</v>
          </cell>
          <cell r="B803" t="str">
            <v>OŠ Matije Gupca - Zagreb</v>
          </cell>
        </row>
        <row r="804">
          <cell r="A804">
            <v>1386</v>
          </cell>
          <cell r="B804" t="str">
            <v>OŠ Matije Petra Katančića</v>
          </cell>
        </row>
        <row r="805">
          <cell r="A805">
            <v>1934</v>
          </cell>
          <cell r="B805" t="str">
            <v>OŠ Matije Vlačića</v>
          </cell>
        </row>
        <row r="806">
          <cell r="A806">
            <v>2234</v>
          </cell>
          <cell r="B806" t="str">
            <v>OŠ Matka Laginje</v>
          </cell>
        </row>
        <row r="807">
          <cell r="A807">
            <v>2205</v>
          </cell>
          <cell r="B807" t="str">
            <v>OŠ Medvedgrad</v>
          </cell>
        </row>
        <row r="808">
          <cell r="A808">
            <v>1772</v>
          </cell>
          <cell r="B808" t="str">
            <v>OŠ Mejaši</v>
          </cell>
        </row>
        <row r="809">
          <cell r="A809">
            <v>1762</v>
          </cell>
          <cell r="B809" t="str">
            <v>OŠ Meje</v>
          </cell>
        </row>
        <row r="810">
          <cell r="A810">
            <v>1770</v>
          </cell>
          <cell r="B810" t="str">
            <v>OŠ Mertojak</v>
          </cell>
        </row>
        <row r="811">
          <cell r="A811">
            <v>447</v>
          </cell>
          <cell r="B811" t="str">
            <v>OŠ Metel Ožegović</v>
          </cell>
        </row>
        <row r="812">
          <cell r="A812">
            <v>20</v>
          </cell>
          <cell r="B812" t="str">
            <v>OŠ Mihaela Šiloboda</v>
          </cell>
        </row>
        <row r="813">
          <cell r="A813">
            <v>569</v>
          </cell>
          <cell r="B813" t="str">
            <v>OŠ Mihovil Pavlek Miškina - Đelekovec</v>
          </cell>
        </row>
        <row r="814">
          <cell r="A814">
            <v>1675</v>
          </cell>
          <cell r="B814" t="str">
            <v>OŠ Mijat Stojanović</v>
          </cell>
        </row>
        <row r="815">
          <cell r="A815">
            <v>993</v>
          </cell>
          <cell r="B815" t="str">
            <v>OŠ Mikleuš</v>
          </cell>
        </row>
        <row r="816">
          <cell r="A816">
            <v>1121</v>
          </cell>
          <cell r="B816" t="str">
            <v>OŠ Milan Amruš</v>
          </cell>
        </row>
        <row r="817">
          <cell r="A817">
            <v>827</v>
          </cell>
          <cell r="B817" t="str">
            <v>OŠ Milan Brozović</v>
          </cell>
        </row>
        <row r="818">
          <cell r="A818">
            <v>1899</v>
          </cell>
          <cell r="B818" t="str">
            <v>OŠ Milana Begovića</v>
          </cell>
        </row>
        <row r="819">
          <cell r="A819">
            <v>27</v>
          </cell>
          <cell r="B819" t="str">
            <v>OŠ Milana Langa</v>
          </cell>
        </row>
        <row r="820">
          <cell r="A820">
            <v>2019</v>
          </cell>
          <cell r="B820" t="str">
            <v>OŠ Milana Šorga - Oprtalj</v>
          </cell>
        </row>
        <row r="821">
          <cell r="A821">
            <v>1490</v>
          </cell>
          <cell r="B821" t="str">
            <v>OŠ Milka Cepelića</v>
          </cell>
        </row>
        <row r="822">
          <cell r="A822">
            <v>135</v>
          </cell>
          <cell r="B822" t="str">
            <v>OŠ Milke Trnine</v>
          </cell>
        </row>
        <row r="823">
          <cell r="A823">
            <v>1879</v>
          </cell>
          <cell r="B823" t="str">
            <v>OŠ Milna</v>
          </cell>
        </row>
        <row r="824">
          <cell r="A824">
            <v>668</v>
          </cell>
          <cell r="B824" t="str">
            <v>OŠ Mirka Pereša</v>
          </cell>
        </row>
        <row r="825">
          <cell r="A825">
            <v>1448</v>
          </cell>
          <cell r="B825" t="str">
            <v>OŠ Miroslava Krleže - Čepin</v>
          </cell>
        </row>
        <row r="826">
          <cell r="A826">
            <v>2194</v>
          </cell>
          <cell r="B826" t="str">
            <v>OŠ Miroslava Krleže - Zagreb</v>
          </cell>
        </row>
        <row r="827">
          <cell r="A827">
            <v>1593</v>
          </cell>
          <cell r="B827" t="str">
            <v>OŠ Mitnica</v>
          </cell>
        </row>
        <row r="828">
          <cell r="A828">
            <v>1046</v>
          </cell>
          <cell r="B828" t="str">
            <v>OŠ Mladost - Jakšić</v>
          </cell>
        </row>
        <row r="829">
          <cell r="A829">
            <v>309</v>
          </cell>
          <cell r="B829" t="str">
            <v>OŠ Mladost - Lekenik</v>
          </cell>
        </row>
        <row r="830">
          <cell r="A830">
            <v>1367</v>
          </cell>
          <cell r="B830" t="str">
            <v>OŠ Mladost - Osijek</v>
          </cell>
        </row>
        <row r="831">
          <cell r="A831">
            <v>2299</v>
          </cell>
          <cell r="B831" t="str">
            <v>OŠ Mladost - Zagreb</v>
          </cell>
        </row>
        <row r="832">
          <cell r="A832">
            <v>2109</v>
          </cell>
          <cell r="B832" t="str">
            <v>OŠ Mljet</v>
          </cell>
        </row>
        <row r="833">
          <cell r="A833">
            <v>2061</v>
          </cell>
          <cell r="B833" t="str">
            <v>OŠ Mokošica - Dubrovnik</v>
          </cell>
        </row>
        <row r="834">
          <cell r="A834">
            <v>601</v>
          </cell>
          <cell r="B834" t="str">
            <v>OŠ Molve</v>
          </cell>
        </row>
        <row r="835">
          <cell r="A835">
            <v>1976</v>
          </cell>
          <cell r="B835" t="str">
            <v>OŠ Monte Zaro</v>
          </cell>
        </row>
        <row r="836">
          <cell r="A836">
            <v>870</v>
          </cell>
          <cell r="B836" t="str">
            <v>OŠ Mrkopalj</v>
          </cell>
        </row>
        <row r="837">
          <cell r="A837">
            <v>2156</v>
          </cell>
          <cell r="B837" t="str">
            <v>OŠ Mursko Središće</v>
          </cell>
        </row>
        <row r="838">
          <cell r="A838">
            <v>1568</v>
          </cell>
          <cell r="B838" t="str">
            <v>OŠ Murterski škoji</v>
          </cell>
        </row>
        <row r="839">
          <cell r="A839">
            <v>2324</v>
          </cell>
          <cell r="B839" t="str">
            <v>OŠ Nad lipom</v>
          </cell>
        </row>
        <row r="840">
          <cell r="A840">
            <v>2341</v>
          </cell>
          <cell r="B840" t="str">
            <v>OŠ Nandi s pravom javnosti</v>
          </cell>
        </row>
        <row r="841">
          <cell r="A841">
            <v>2159</v>
          </cell>
          <cell r="B841" t="str">
            <v>OŠ Nedelišće</v>
          </cell>
        </row>
        <row r="842">
          <cell r="A842">
            <v>1676</v>
          </cell>
          <cell r="B842" t="str">
            <v>OŠ Negoslavci</v>
          </cell>
        </row>
        <row r="843">
          <cell r="A843">
            <v>1800</v>
          </cell>
          <cell r="B843" t="str">
            <v>OŠ Neorić-Sutina</v>
          </cell>
        </row>
        <row r="844">
          <cell r="A844">
            <v>416</v>
          </cell>
          <cell r="B844" t="str">
            <v>OŠ Netretić</v>
          </cell>
        </row>
        <row r="845">
          <cell r="A845">
            <v>789</v>
          </cell>
          <cell r="B845" t="str">
            <v>OŠ Nikola Tesla - Rijeka</v>
          </cell>
        </row>
        <row r="846">
          <cell r="A846">
            <v>1592</v>
          </cell>
          <cell r="B846" t="str">
            <v>OŠ Nikole Andrića</v>
          </cell>
        </row>
        <row r="847">
          <cell r="A847">
            <v>48</v>
          </cell>
          <cell r="B847" t="str">
            <v>OŠ Nikole Hribara</v>
          </cell>
        </row>
        <row r="848">
          <cell r="A848">
            <v>1214</v>
          </cell>
          <cell r="B848" t="str">
            <v>OŠ Nikole Tesle - Gračac</v>
          </cell>
        </row>
        <row r="849">
          <cell r="A849">
            <v>1581</v>
          </cell>
          <cell r="B849" t="str">
            <v>OŠ Nikole Tesle - Mirkovci</v>
          </cell>
        </row>
        <row r="850">
          <cell r="A850">
            <v>2268</v>
          </cell>
          <cell r="B850" t="str">
            <v>OŠ Nikole Tesle - Zagreb</v>
          </cell>
        </row>
        <row r="851">
          <cell r="A851">
            <v>678</v>
          </cell>
          <cell r="B851" t="str">
            <v>OŠ Ivana viteza Trnskog</v>
          </cell>
        </row>
        <row r="852">
          <cell r="A852">
            <v>453</v>
          </cell>
          <cell r="B852" t="str">
            <v>OŠ Novi Marof</v>
          </cell>
        </row>
        <row r="853">
          <cell r="A853">
            <v>1271</v>
          </cell>
          <cell r="B853" t="str">
            <v>OŠ Novigrad</v>
          </cell>
        </row>
        <row r="854">
          <cell r="A854">
            <v>4050</v>
          </cell>
          <cell r="B854" t="str">
            <v>OŠ Novo Čiče</v>
          </cell>
        </row>
        <row r="855">
          <cell r="A855">
            <v>259</v>
          </cell>
          <cell r="B855" t="str">
            <v>OŠ Novska</v>
          </cell>
        </row>
        <row r="856">
          <cell r="A856">
            <v>1686</v>
          </cell>
          <cell r="B856" t="str">
            <v>OŠ o. Petra Perice Makarska</v>
          </cell>
        </row>
        <row r="857">
          <cell r="A857">
            <v>1217</v>
          </cell>
          <cell r="B857" t="str">
            <v>OŠ Obrovac</v>
          </cell>
        </row>
        <row r="858">
          <cell r="A858">
            <v>2301</v>
          </cell>
          <cell r="B858" t="str">
            <v>OŠ Odra</v>
          </cell>
        </row>
        <row r="859">
          <cell r="A859">
            <v>1188</v>
          </cell>
          <cell r="B859" t="str">
            <v>OŠ Okučani</v>
          </cell>
        </row>
        <row r="860">
          <cell r="A860">
            <v>4045</v>
          </cell>
          <cell r="B860" t="str">
            <v>OŠ Omišalj</v>
          </cell>
        </row>
        <row r="861">
          <cell r="A861">
            <v>2113</v>
          </cell>
          <cell r="B861" t="str">
            <v>OŠ Opuzen</v>
          </cell>
        </row>
        <row r="862">
          <cell r="A862">
            <v>2104</v>
          </cell>
          <cell r="B862" t="str">
            <v>OŠ Orebić</v>
          </cell>
        </row>
        <row r="863">
          <cell r="A863">
            <v>2154</v>
          </cell>
          <cell r="B863" t="str">
            <v>OŠ Orehovica</v>
          </cell>
        </row>
        <row r="864">
          <cell r="A864">
            <v>205</v>
          </cell>
          <cell r="B864" t="str">
            <v>OŠ Oroslavje</v>
          </cell>
        </row>
        <row r="865">
          <cell r="A865">
            <v>1740</v>
          </cell>
          <cell r="B865" t="str">
            <v>OŠ Ostrog</v>
          </cell>
        </row>
        <row r="866">
          <cell r="A866">
            <v>2303</v>
          </cell>
          <cell r="B866" t="str">
            <v>OŠ Otok</v>
          </cell>
        </row>
        <row r="867">
          <cell r="A867">
            <v>2201</v>
          </cell>
          <cell r="B867" t="str">
            <v>OŠ Otona Ivekovića</v>
          </cell>
        </row>
        <row r="868">
          <cell r="A868">
            <v>2119</v>
          </cell>
          <cell r="B868" t="str">
            <v>OŠ Otrići-Dubrave</v>
          </cell>
        </row>
        <row r="869">
          <cell r="A869">
            <v>1300</v>
          </cell>
          <cell r="B869" t="str">
            <v>OŠ Pakoštane</v>
          </cell>
        </row>
        <row r="870">
          <cell r="A870">
            <v>2196</v>
          </cell>
          <cell r="B870" t="str">
            <v>OŠ Pantovčak</v>
          </cell>
        </row>
        <row r="871">
          <cell r="A871">
            <v>77</v>
          </cell>
          <cell r="B871" t="str">
            <v>OŠ Pavao Belas</v>
          </cell>
        </row>
        <row r="872">
          <cell r="A872">
            <v>185</v>
          </cell>
          <cell r="B872" t="str">
            <v>OŠ Pavla Štoosa</v>
          </cell>
        </row>
        <row r="873">
          <cell r="A873">
            <v>2206</v>
          </cell>
          <cell r="B873" t="str">
            <v>OŠ Pavleka Miškine</v>
          </cell>
        </row>
        <row r="874">
          <cell r="A874">
            <v>786</v>
          </cell>
          <cell r="B874" t="str">
            <v>OŠ Pećine</v>
          </cell>
        </row>
        <row r="875">
          <cell r="A875">
            <v>798</v>
          </cell>
          <cell r="B875" t="str">
            <v>OŠ Pehlin</v>
          </cell>
        </row>
        <row r="876">
          <cell r="A876">
            <v>917</v>
          </cell>
          <cell r="B876" t="str">
            <v>OŠ Perušić</v>
          </cell>
        </row>
        <row r="877">
          <cell r="A877">
            <v>1718</v>
          </cell>
          <cell r="B877" t="str">
            <v>OŠ Petar Berislavić</v>
          </cell>
        </row>
        <row r="878">
          <cell r="A878">
            <v>1295</v>
          </cell>
          <cell r="B878" t="str">
            <v>OŠ Petar Lorini</v>
          </cell>
        </row>
        <row r="879">
          <cell r="A879">
            <v>1282</v>
          </cell>
          <cell r="B879" t="str">
            <v>OŠ Petar Zoranić - Nin</v>
          </cell>
        </row>
        <row r="880">
          <cell r="A880">
            <v>1318</v>
          </cell>
          <cell r="B880" t="str">
            <v>OŠ Petar Zoranić - Stankovci</v>
          </cell>
        </row>
        <row r="881">
          <cell r="A881">
            <v>737</v>
          </cell>
          <cell r="B881" t="str">
            <v>OŠ Petar Zrinski - Čabar</v>
          </cell>
        </row>
        <row r="882">
          <cell r="A882">
            <v>474</v>
          </cell>
          <cell r="B882" t="str">
            <v>OŠ Petar Zrinski - Jalžabet</v>
          </cell>
        </row>
        <row r="883">
          <cell r="A883">
            <v>2189</v>
          </cell>
          <cell r="B883" t="str">
            <v>OŠ Petar Zrinski - Šenkovec</v>
          </cell>
        </row>
        <row r="884">
          <cell r="A884">
            <v>2207</v>
          </cell>
          <cell r="B884" t="str">
            <v>OŠ Petar Zrinski - Zagreb</v>
          </cell>
        </row>
        <row r="885">
          <cell r="A885">
            <v>1880</v>
          </cell>
          <cell r="B885" t="str">
            <v>OŠ Petra Hektorovića - Stari Grad</v>
          </cell>
        </row>
        <row r="886">
          <cell r="A886">
            <v>2063</v>
          </cell>
          <cell r="B886" t="str">
            <v>OŠ Petra Kanavelića</v>
          </cell>
        </row>
        <row r="887">
          <cell r="A887">
            <v>1538</v>
          </cell>
          <cell r="B887" t="str">
            <v>OŠ Petra Krešimira IV.</v>
          </cell>
        </row>
        <row r="888">
          <cell r="A888">
            <v>1870</v>
          </cell>
          <cell r="B888" t="str">
            <v>OŠ Petra Kružića Klis</v>
          </cell>
        </row>
        <row r="889">
          <cell r="A889">
            <v>1011</v>
          </cell>
          <cell r="B889" t="str">
            <v>OŠ Petra Preradovića - Pitomača</v>
          </cell>
        </row>
        <row r="890">
          <cell r="A890">
            <v>1228</v>
          </cell>
          <cell r="B890" t="str">
            <v>OŠ Petra Preradovića - Zadar</v>
          </cell>
        </row>
        <row r="891">
          <cell r="A891">
            <v>2242</v>
          </cell>
          <cell r="B891" t="str">
            <v>OŠ Petra Preradovića - Zagreb</v>
          </cell>
        </row>
        <row r="892">
          <cell r="A892">
            <v>1992</v>
          </cell>
          <cell r="B892" t="str">
            <v>OŠ Petra Studenca - Kanfanar</v>
          </cell>
        </row>
        <row r="893">
          <cell r="A893">
            <v>1309</v>
          </cell>
          <cell r="B893" t="str">
            <v>OŠ Petra Zoranića</v>
          </cell>
        </row>
        <row r="894">
          <cell r="A894">
            <v>478</v>
          </cell>
          <cell r="B894" t="str">
            <v>OŠ Petrijanec</v>
          </cell>
        </row>
        <row r="895">
          <cell r="A895">
            <v>1471</v>
          </cell>
          <cell r="B895" t="str">
            <v>OŠ Petrijevci</v>
          </cell>
        </row>
        <row r="896">
          <cell r="A896">
            <v>1570</v>
          </cell>
          <cell r="B896" t="str">
            <v>OŠ Pirovac</v>
          </cell>
        </row>
        <row r="897">
          <cell r="A897">
            <v>431</v>
          </cell>
          <cell r="B897" t="str">
            <v xml:space="preserve">OŠ Plaški </v>
          </cell>
        </row>
        <row r="898">
          <cell r="A898">
            <v>938</v>
          </cell>
          <cell r="B898" t="str">
            <v>OŠ Plitvička Jezera</v>
          </cell>
        </row>
        <row r="899">
          <cell r="A899">
            <v>1765</v>
          </cell>
          <cell r="B899" t="str">
            <v>OŠ Plokite</v>
          </cell>
        </row>
        <row r="900">
          <cell r="A900">
            <v>788</v>
          </cell>
          <cell r="B900" t="str">
            <v>OŠ Podmurvice</v>
          </cell>
        </row>
        <row r="901">
          <cell r="A901">
            <v>458</v>
          </cell>
          <cell r="B901" t="str">
            <v>OŠ Podrute</v>
          </cell>
        </row>
        <row r="902">
          <cell r="A902">
            <v>2164</v>
          </cell>
          <cell r="B902" t="str">
            <v>OŠ Podturen</v>
          </cell>
        </row>
        <row r="903">
          <cell r="A903">
            <v>1759</v>
          </cell>
          <cell r="B903" t="str">
            <v>OŠ Pojišan</v>
          </cell>
        </row>
        <row r="904">
          <cell r="A904">
            <v>58</v>
          </cell>
          <cell r="B904" t="str">
            <v>OŠ Pokupsko</v>
          </cell>
        </row>
        <row r="905">
          <cell r="A905">
            <v>1314</v>
          </cell>
          <cell r="B905" t="str">
            <v>OŠ Polača</v>
          </cell>
        </row>
        <row r="906">
          <cell r="A906">
            <v>1261</v>
          </cell>
          <cell r="B906" t="str">
            <v>OŠ Poličnik</v>
          </cell>
        </row>
        <row r="907">
          <cell r="A907">
            <v>1416</v>
          </cell>
          <cell r="B907" t="str">
            <v>OŠ Popovac</v>
          </cell>
        </row>
        <row r="908">
          <cell r="A908">
            <v>318</v>
          </cell>
          <cell r="B908" t="str">
            <v>OŠ Popovača</v>
          </cell>
        </row>
        <row r="909">
          <cell r="A909">
            <v>1954</v>
          </cell>
          <cell r="B909" t="str">
            <v>OŠ Poreč</v>
          </cell>
        </row>
        <row r="910">
          <cell r="A910">
            <v>6</v>
          </cell>
          <cell r="B910" t="str">
            <v>OŠ Posavski Bregi</v>
          </cell>
        </row>
        <row r="911">
          <cell r="A911">
            <v>2263</v>
          </cell>
          <cell r="B911" t="str">
            <v>OŠ Prečko</v>
          </cell>
        </row>
        <row r="912">
          <cell r="A912">
            <v>2168</v>
          </cell>
          <cell r="B912" t="str">
            <v>OŠ Prelog</v>
          </cell>
        </row>
        <row r="913">
          <cell r="A913">
            <v>2126</v>
          </cell>
          <cell r="B913" t="str">
            <v>OŠ Primorje</v>
          </cell>
        </row>
        <row r="914">
          <cell r="A914">
            <v>1842</v>
          </cell>
          <cell r="B914" t="str">
            <v>OŠ Primorski Dolac</v>
          </cell>
        </row>
        <row r="915">
          <cell r="A915">
            <v>1558</v>
          </cell>
          <cell r="B915" t="str">
            <v>OŠ Primošten</v>
          </cell>
        </row>
        <row r="916">
          <cell r="A916">
            <v>1286</v>
          </cell>
          <cell r="B916" t="str">
            <v>OŠ Privlaka</v>
          </cell>
        </row>
        <row r="917">
          <cell r="A917">
            <v>1743</v>
          </cell>
          <cell r="B917" t="str">
            <v>OŠ Prof. Filipa Lukasa</v>
          </cell>
        </row>
        <row r="918">
          <cell r="A918">
            <v>607</v>
          </cell>
          <cell r="B918" t="str">
            <v>OŠ Prof. Franje Viktora Šignjara</v>
          </cell>
        </row>
        <row r="919">
          <cell r="A919">
            <v>1791</v>
          </cell>
          <cell r="B919" t="str">
            <v>OŠ Pučišća</v>
          </cell>
        </row>
        <row r="920">
          <cell r="A920">
            <v>1773</v>
          </cell>
          <cell r="B920" t="str">
            <v>OŠ Pujanki</v>
          </cell>
        </row>
        <row r="921">
          <cell r="A921">
            <v>103</v>
          </cell>
          <cell r="B921" t="str">
            <v>OŠ Pušća</v>
          </cell>
        </row>
        <row r="922">
          <cell r="A922">
            <v>263</v>
          </cell>
          <cell r="B922" t="str">
            <v>OŠ Rajić</v>
          </cell>
        </row>
        <row r="923">
          <cell r="A923">
            <v>2277</v>
          </cell>
          <cell r="B923" t="str">
            <v>OŠ Rapska</v>
          </cell>
        </row>
        <row r="924">
          <cell r="A924">
            <v>1768</v>
          </cell>
          <cell r="B924" t="str">
            <v>OŠ Ravne njive</v>
          </cell>
        </row>
        <row r="925">
          <cell r="A925">
            <v>350</v>
          </cell>
          <cell r="B925" t="str">
            <v>OŠ Rečica</v>
          </cell>
        </row>
        <row r="926">
          <cell r="A926">
            <v>2883</v>
          </cell>
          <cell r="B926" t="str">
            <v>OŠ Remete</v>
          </cell>
        </row>
        <row r="927">
          <cell r="A927">
            <v>1383</v>
          </cell>
          <cell r="B927" t="str">
            <v>OŠ Retfala</v>
          </cell>
        </row>
        <row r="928">
          <cell r="A928">
            <v>2209</v>
          </cell>
          <cell r="B928" t="str">
            <v>OŠ Retkovec</v>
          </cell>
        </row>
        <row r="929">
          <cell r="A929">
            <v>758</v>
          </cell>
          <cell r="B929" t="str">
            <v>OŠ Rikard Katalinić Jeretov</v>
          </cell>
        </row>
        <row r="930">
          <cell r="A930">
            <v>2016</v>
          </cell>
          <cell r="B930" t="str">
            <v>OŠ Rivarela</v>
          </cell>
        </row>
        <row r="931">
          <cell r="A931">
            <v>1560</v>
          </cell>
          <cell r="B931" t="str">
            <v>OŠ Rogoznica</v>
          </cell>
        </row>
        <row r="932">
          <cell r="A932">
            <v>722</v>
          </cell>
          <cell r="B932" t="str">
            <v>OŠ Rovišće</v>
          </cell>
        </row>
        <row r="933">
          <cell r="A933">
            <v>32</v>
          </cell>
          <cell r="B933" t="str">
            <v>OŠ Rude</v>
          </cell>
        </row>
        <row r="934">
          <cell r="A934">
            <v>2266</v>
          </cell>
          <cell r="B934" t="str">
            <v>OŠ Rudeš</v>
          </cell>
        </row>
        <row r="935">
          <cell r="A935">
            <v>825</v>
          </cell>
          <cell r="B935" t="str">
            <v>OŠ Rudolfa Strohala</v>
          </cell>
        </row>
        <row r="936">
          <cell r="A936">
            <v>97</v>
          </cell>
          <cell r="B936" t="str">
            <v>OŠ Rugvica</v>
          </cell>
        </row>
        <row r="937">
          <cell r="A937">
            <v>1833</v>
          </cell>
          <cell r="B937" t="str">
            <v>OŠ Runović</v>
          </cell>
        </row>
        <row r="938">
          <cell r="A938">
            <v>4071</v>
          </cell>
          <cell r="B938" t="str">
            <v>OŠ Ružičnjak</v>
          </cell>
        </row>
        <row r="939">
          <cell r="A939">
            <v>23</v>
          </cell>
          <cell r="B939" t="str">
            <v>OŠ Samobor</v>
          </cell>
        </row>
        <row r="940">
          <cell r="A940">
            <v>779</v>
          </cell>
          <cell r="B940" t="str">
            <v>OŠ San Nicolo - Rijeka</v>
          </cell>
        </row>
        <row r="941">
          <cell r="A941">
            <v>4041</v>
          </cell>
          <cell r="B941" t="str">
            <v>OŠ Satnica Đakovačka</v>
          </cell>
        </row>
        <row r="942">
          <cell r="A942">
            <v>2282</v>
          </cell>
          <cell r="B942" t="str">
            <v>OŠ Savski Gaj</v>
          </cell>
        </row>
        <row r="943">
          <cell r="A943">
            <v>287</v>
          </cell>
          <cell r="B943" t="str">
            <v>OŠ Sela</v>
          </cell>
        </row>
        <row r="944">
          <cell r="A944">
            <v>1795</v>
          </cell>
          <cell r="B944" t="str">
            <v>OŠ Selca</v>
          </cell>
        </row>
        <row r="945">
          <cell r="A945">
            <v>2175</v>
          </cell>
          <cell r="B945" t="str">
            <v>OŠ Selnica</v>
          </cell>
        </row>
        <row r="946">
          <cell r="A946">
            <v>2317</v>
          </cell>
          <cell r="B946" t="str">
            <v>OŠ Sesvete</v>
          </cell>
        </row>
        <row r="947">
          <cell r="A947">
            <v>2904</v>
          </cell>
          <cell r="B947" t="str">
            <v>OŠ Sesvetska Sela</v>
          </cell>
        </row>
        <row r="948">
          <cell r="A948">
            <v>2343</v>
          </cell>
          <cell r="B948" t="str">
            <v>OŠ Sesvetska Sopnica</v>
          </cell>
        </row>
        <row r="949">
          <cell r="A949">
            <v>2318</v>
          </cell>
          <cell r="B949" t="str">
            <v>OŠ Sesvetski Kraljevec</v>
          </cell>
        </row>
        <row r="950">
          <cell r="A950">
            <v>209</v>
          </cell>
          <cell r="B950" t="str">
            <v>OŠ Side Košutić Radoboj</v>
          </cell>
        </row>
        <row r="951">
          <cell r="A951">
            <v>589</v>
          </cell>
          <cell r="B951" t="str">
            <v>OŠ Sidonije Rubido Erdody</v>
          </cell>
        </row>
        <row r="952">
          <cell r="A952">
            <v>1150</v>
          </cell>
          <cell r="B952" t="str">
            <v>OŠ Sikirevci</v>
          </cell>
        </row>
        <row r="953">
          <cell r="A953">
            <v>1823</v>
          </cell>
          <cell r="B953" t="str">
            <v>OŠ Silvija Strahimira Kranjčevića - Lovreć</v>
          </cell>
        </row>
        <row r="954">
          <cell r="A954">
            <v>902</v>
          </cell>
          <cell r="B954" t="str">
            <v>OŠ Silvija Strahimira Kranjčevića - Senj</v>
          </cell>
        </row>
        <row r="955">
          <cell r="A955">
            <v>2236</v>
          </cell>
          <cell r="B955" t="str">
            <v>OŠ Silvija Strahimira Kranjčevića - Zagreb</v>
          </cell>
        </row>
        <row r="956">
          <cell r="A956">
            <v>1487</v>
          </cell>
          <cell r="B956" t="str">
            <v>OŠ Silvije Strahimira Kranjčevića - Levanjska Varoš</v>
          </cell>
        </row>
        <row r="957">
          <cell r="A957">
            <v>1605</v>
          </cell>
          <cell r="B957" t="str">
            <v>OŠ Siniše Glavaševića</v>
          </cell>
        </row>
        <row r="958">
          <cell r="A958">
            <v>701</v>
          </cell>
          <cell r="B958" t="str">
            <v>OŠ Sirač</v>
          </cell>
        </row>
        <row r="959">
          <cell r="A959">
            <v>434</v>
          </cell>
          <cell r="B959" t="str">
            <v>OŠ Skakavac</v>
          </cell>
        </row>
        <row r="960">
          <cell r="A960">
            <v>1756</v>
          </cell>
          <cell r="B960" t="str">
            <v>OŠ Skalice</v>
          </cell>
        </row>
        <row r="961">
          <cell r="A961">
            <v>865</v>
          </cell>
          <cell r="B961" t="str">
            <v>OŠ Skrad</v>
          </cell>
        </row>
        <row r="962">
          <cell r="A962">
            <v>1561</v>
          </cell>
          <cell r="B962" t="str">
            <v>OŠ Skradin</v>
          </cell>
        </row>
        <row r="963">
          <cell r="A963">
            <v>1657</v>
          </cell>
          <cell r="B963" t="str">
            <v>OŠ Slakovci</v>
          </cell>
        </row>
        <row r="964">
          <cell r="A964">
            <v>2123</v>
          </cell>
          <cell r="B964" t="str">
            <v>OŠ Slano</v>
          </cell>
        </row>
        <row r="965">
          <cell r="A965">
            <v>1783</v>
          </cell>
          <cell r="B965" t="str">
            <v>OŠ Slatine</v>
          </cell>
        </row>
        <row r="966">
          <cell r="A966">
            <v>383</v>
          </cell>
          <cell r="B966" t="str">
            <v>OŠ Slava Raškaj</v>
          </cell>
        </row>
        <row r="967">
          <cell r="A967">
            <v>719</v>
          </cell>
          <cell r="B967" t="str">
            <v>OŠ Slavka Kolara - Hercegovac</v>
          </cell>
        </row>
        <row r="968">
          <cell r="A968">
            <v>54</v>
          </cell>
          <cell r="B968" t="str">
            <v>OŠ Slavka Kolara - Kravarsko</v>
          </cell>
        </row>
        <row r="969">
          <cell r="A969">
            <v>393</v>
          </cell>
          <cell r="B969" t="str">
            <v>OŠ Slunj</v>
          </cell>
        </row>
        <row r="970">
          <cell r="A970">
            <v>1237</v>
          </cell>
          <cell r="B970" t="str">
            <v>OŠ Smiljevac</v>
          </cell>
        </row>
        <row r="971">
          <cell r="A971">
            <v>2121</v>
          </cell>
          <cell r="B971" t="str">
            <v>OŠ Smokvica</v>
          </cell>
        </row>
        <row r="972">
          <cell r="A972">
            <v>579</v>
          </cell>
          <cell r="B972" t="str">
            <v>OŠ Sokolovac</v>
          </cell>
        </row>
        <row r="973">
          <cell r="A973">
            <v>1758</v>
          </cell>
          <cell r="B973" t="str">
            <v>OŠ Spinut</v>
          </cell>
        </row>
        <row r="974">
          <cell r="A974">
            <v>1767</v>
          </cell>
          <cell r="B974" t="str">
            <v>OŠ Split 3</v>
          </cell>
        </row>
        <row r="975">
          <cell r="A975">
            <v>488</v>
          </cell>
          <cell r="B975" t="str">
            <v>OŠ Sračinec</v>
          </cell>
        </row>
        <row r="976">
          <cell r="A976">
            <v>796</v>
          </cell>
          <cell r="B976" t="str">
            <v>OŠ Srdoči</v>
          </cell>
        </row>
        <row r="977">
          <cell r="A977">
            <v>4072</v>
          </cell>
          <cell r="B977" t="str">
            <v>OŠ Središće</v>
          </cell>
        </row>
        <row r="978">
          <cell r="A978">
            <v>1777</v>
          </cell>
          <cell r="B978" t="str">
            <v>OŠ Srinjine</v>
          </cell>
        </row>
        <row r="979">
          <cell r="A979">
            <v>1224</v>
          </cell>
          <cell r="B979" t="str">
            <v>OŠ Stanovi</v>
          </cell>
        </row>
        <row r="980">
          <cell r="A980">
            <v>1654</v>
          </cell>
          <cell r="B980" t="str">
            <v>OŠ Stari Jankovci</v>
          </cell>
        </row>
        <row r="981">
          <cell r="A981">
            <v>1274</v>
          </cell>
          <cell r="B981" t="str">
            <v>OŠ Starigrad</v>
          </cell>
        </row>
        <row r="982">
          <cell r="A982">
            <v>2246</v>
          </cell>
          <cell r="B982" t="str">
            <v>OŠ Stenjevec</v>
          </cell>
        </row>
        <row r="983">
          <cell r="A983">
            <v>98</v>
          </cell>
          <cell r="B983" t="str">
            <v>OŠ Stjepan Radić - Božjakovina</v>
          </cell>
        </row>
        <row r="984">
          <cell r="A984">
            <v>1678</v>
          </cell>
          <cell r="B984" t="str">
            <v>OŠ Stjepan Radić - Imotski</v>
          </cell>
        </row>
        <row r="985">
          <cell r="A985">
            <v>1164</v>
          </cell>
          <cell r="B985" t="str">
            <v>OŠ Stjepan Radić - Oprisavci</v>
          </cell>
        </row>
        <row r="986">
          <cell r="A986">
            <v>1713</v>
          </cell>
          <cell r="B986" t="str">
            <v>OŠ Stjepan Radić - Tijarica</v>
          </cell>
        </row>
        <row r="987">
          <cell r="A987">
            <v>1648</v>
          </cell>
          <cell r="B987" t="str">
            <v>OŠ Stjepana Antolovića</v>
          </cell>
        </row>
        <row r="988">
          <cell r="A988">
            <v>3</v>
          </cell>
          <cell r="B988" t="str">
            <v>OŠ Stjepana Basaričeka</v>
          </cell>
        </row>
        <row r="989">
          <cell r="A989">
            <v>2300</v>
          </cell>
          <cell r="B989" t="str">
            <v>OŠ Stjepana Bencekovića</v>
          </cell>
        </row>
        <row r="990">
          <cell r="A990">
            <v>1658</v>
          </cell>
          <cell r="B990" t="str">
            <v>OŠ Stjepana Cvrkovića</v>
          </cell>
        </row>
        <row r="991">
          <cell r="A991">
            <v>1689</v>
          </cell>
          <cell r="B991" t="str">
            <v>OŠ Stjepana Ivičevića</v>
          </cell>
        </row>
        <row r="992">
          <cell r="A992">
            <v>252</v>
          </cell>
          <cell r="B992" t="str">
            <v>OŠ Stjepana Kefelje</v>
          </cell>
        </row>
        <row r="993">
          <cell r="A993">
            <v>1254</v>
          </cell>
          <cell r="B993" t="str">
            <v>OŠ Stjepana Radića - Bibinje</v>
          </cell>
        </row>
        <row r="994">
          <cell r="A994">
            <v>162</v>
          </cell>
          <cell r="B994" t="str">
            <v>OŠ Stjepana Radića - Brestovec Orehovički</v>
          </cell>
        </row>
        <row r="995">
          <cell r="A995">
            <v>1041</v>
          </cell>
          <cell r="B995" t="str">
            <v>OŠ Stjepana Radića - Čaglin</v>
          </cell>
        </row>
        <row r="996">
          <cell r="A996">
            <v>2071</v>
          </cell>
          <cell r="B996" t="str">
            <v>OŠ Stjepana Radića - Metković</v>
          </cell>
        </row>
        <row r="997">
          <cell r="A997">
            <v>1780</v>
          </cell>
          <cell r="B997" t="str">
            <v>OŠ Stobreč</v>
          </cell>
        </row>
        <row r="998">
          <cell r="A998">
            <v>1965</v>
          </cell>
          <cell r="B998" t="str">
            <v>OŠ Stoja</v>
          </cell>
        </row>
        <row r="999">
          <cell r="A999">
            <v>2097</v>
          </cell>
          <cell r="B999" t="str">
            <v>OŠ Ston</v>
          </cell>
        </row>
        <row r="1000">
          <cell r="A1000">
            <v>2186</v>
          </cell>
          <cell r="B1000" t="str">
            <v>OŠ Strahoninec</v>
          </cell>
        </row>
        <row r="1001">
          <cell r="A1001">
            <v>1789</v>
          </cell>
          <cell r="B1001" t="str">
            <v>OŠ Strožanac</v>
          </cell>
        </row>
        <row r="1002">
          <cell r="A1002">
            <v>3057</v>
          </cell>
          <cell r="B1002" t="str">
            <v>OŠ Stubičke Toplice</v>
          </cell>
        </row>
        <row r="1003">
          <cell r="A1003">
            <v>1826</v>
          </cell>
          <cell r="B1003" t="str">
            <v>OŠ Studenci</v>
          </cell>
        </row>
        <row r="1004">
          <cell r="A1004">
            <v>1769</v>
          </cell>
          <cell r="B1004" t="str">
            <v>OŠ Sućidar</v>
          </cell>
        </row>
        <row r="1005">
          <cell r="A1005">
            <v>998</v>
          </cell>
          <cell r="B1005" t="str">
            <v>OŠ Suhopolje</v>
          </cell>
        </row>
        <row r="1006">
          <cell r="A1006">
            <v>1255</v>
          </cell>
          <cell r="B1006" t="str">
            <v>OŠ Sukošan</v>
          </cell>
        </row>
        <row r="1007">
          <cell r="A1007">
            <v>329</v>
          </cell>
          <cell r="B1007" t="str">
            <v>OŠ Sunja</v>
          </cell>
        </row>
        <row r="1008">
          <cell r="A1008">
            <v>1876</v>
          </cell>
          <cell r="B1008" t="str">
            <v>OŠ Supetar</v>
          </cell>
        </row>
        <row r="1009">
          <cell r="A1009">
            <v>1304</v>
          </cell>
          <cell r="B1009" t="str">
            <v>OŠ Sv. Filip i Jakov</v>
          </cell>
        </row>
        <row r="1010">
          <cell r="A1010">
            <v>2298</v>
          </cell>
          <cell r="B1010" t="str">
            <v>OŠ Sveta Klara</v>
          </cell>
        </row>
        <row r="1011">
          <cell r="A1011">
            <v>2187</v>
          </cell>
          <cell r="B1011" t="str">
            <v>OŠ Sveta Marija</v>
          </cell>
        </row>
        <row r="1012">
          <cell r="A1012">
            <v>105</v>
          </cell>
          <cell r="B1012" t="str">
            <v>OŠ Sveta Nedelja</v>
          </cell>
        </row>
        <row r="1013">
          <cell r="A1013">
            <v>1362</v>
          </cell>
          <cell r="B1013" t="str">
            <v>OŠ Svete Ane u Osijeku</v>
          </cell>
        </row>
        <row r="1014">
          <cell r="A1014">
            <v>504</v>
          </cell>
          <cell r="B1014" t="str">
            <v>OŠ Sveti Đurđ</v>
          </cell>
        </row>
        <row r="1015">
          <cell r="A1015">
            <v>212</v>
          </cell>
          <cell r="B1015" t="str">
            <v>OŠ Sveti Križ Začretje</v>
          </cell>
        </row>
        <row r="1016">
          <cell r="A1016">
            <v>2174</v>
          </cell>
          <cell r="B1016" t="str">
            <v>OŠ Sveti Martin na Muri</v>
          </cell>
        </row>
        <row r="1017">
          <cell r="A1017">
            <v>829</v>
          </cell>
          <cell r="B1017" t="str">
            <v>OŠ Sveti Matej</v>
          </cell>
        </row>
        <row r="1018">
          <cell r="A1018">
            <v>584</v>
          </cell>
          <cell r="B1018" t="str">
            <v>OŠ Sveti Petar Orehovec</v>
          </cell>
        </row>
        <row r="1019">
          <cell r="A1019">
            <v>2021</v>
          </cell>
          <cell r="B1019" t="str">
            <v xml:space="preserve">OŠ Svetvinčenat </v>
          </cell>
        </row>
        <row r="1020">
          <cell r="A1020">
            <v>508</v>
          </cell>
          <cell r="B1020" t="str">
            <v>OŠ Svibovec</v>
          </cell>
        </row>
        <row r="1021">
          <cell r="A1021">
            <v>61</v>
          </cell>
          <cell r="B1021" t="str">
            <v>OŠ Ščitarjevo</v>
          </cell>
        </row>
        <row r="1022">
          <cell r="A1022">
            <v>1322</v>
          </cell>
          <cell r="B1022" t="str">
            <v>OŠ Šećerana</v>
          </cell>
        </row>
        <row r="1023">
          <cell r="A1023">
            <v>484</v>
          </cell>
          <cell r="B1023" t="str">
            <v>OŠ Šemovec</v>
          </cell>
        </row>
        <row r="1024">
          <cell r="A1024">
            <v>2195</v>
          </cell>
          <cell r="B1024" t="str">
            <v>OŠ Šestine</v>
          </cell>
        </row>
        <row r="1025">
          <cell r="A1025">
            <v>1961</v>
          </cell>
          <cell r="B1025" t="str">
            <v>OŠ Šijana - Pula</v>
          </cell>
        </row>
        <row r="1026">
          <cell r="A1026">
            <v>1236</v>
          </cell>
          <cell r="B1026" t="str">
            <v>OŠ Šime Budinića - Zadar</v>
          </cell>
        </row>
        <row r="1027">
          <cell r="A1027">
            <v>1233</v>
          </cell>
          <cell r="B1027" t="str">
            <v>OŠ Šimuna Kožičića Benje</v>
          </cell>
        </row>
        <row r="1028">
          <cell r="A1028">
            <v>790</v>
          </cell>
          <cell r="B1028" t="str">
            <v>OŠ Škurinje - Rijeka</v>
          </cell>
        </row>
        <row r="1029">
          <cell r="A1029">
            <v>2908</v>
          </cell>
          <cell r="B1029" t="str">
            <v>OŠ Špansko Oranice</v>
          </cell>
        </row>
        <row r="1030">
          <cell r="A1030">
            <v>711</v>
          </cell>
          <cell r="B1030" t="str">
            <v>OŠ Štefanje</v>
          </cell>
        </row>
        <row r="1031">
          <cell r="A1031">
            <v>2177</v>
          </cell>
          <cell r="B1031" t="str">
            <v>OŠ Štrigova</v>
          </cell>
        </row>
        <row r="1032">
          <cell r="A1032">
            <v>352</v>
          </cell>
          <cell r="B1032" t="str">
            <v>OŠ Švarča</v>
          </cell>
        </row>
        <row r="1033">
          <cell r="A1033">
            <v>1958</v>
          </cell>
          <cell r="B1033" t="str">
            <v xml:space="preserve">OŠ Tar - Vabriga </v>
          </cell>
        </row>
        <row r="1034">
          <cell r="A1034">
            <v>1376</v>
          </cell>
          <cell r="B1034" t="str">
            <v>OŠ Tenja</v>
          </cell>
        </row>
        <row r="1035">
          <cell r="A1035">
            <v>1811</v>
          </cell>
          <cell r="B1035" t="str">
            <v>OŠ Tin Ujević - Krivodol</v>
          </cell>
        </row>
        <row r="1036">
          <cell r="A1036">
            <v>1375</v>
          </cell>
          <cell r="B1036" t="str">
            <v>OŠ Tin Ujević - Osijek</v>
          </cell>
        </row>
        <row r="1037">
          <cell r="A1037">
            <v>1546</v>
          </cell>
          <cell r="B1037" t="str">
            <v>OŠ Tina Ujevića - Šibenik</v>
          </cell>
        </row>
        <row r="1038">
          <cell r="A1038">
            <v>2276</v>
          </cell>
          <cell r="B1038" t="str">
            <v>OŠ Tina Ujevića - Zagreb</v>
          </cell>
        </row>
        <row r="1039">
          <cell r="A1039">
            <v>2252</v>
          </cell>
          <cell r="B1039" t="str">
            <v>OŠ Tituša Brezovačkog</v>
          </cell>
        </row>
        <row r="1040">
          <cell r="A1040">
            <v>2152</v>
          </cell>
          <cell r="B1040" t="str">
            <v>OŠ Tomaša Goričanca - Mala Subotica</v>
          </cell>
        </row>
        <row r="1041">
          <cell r="A1041">
            <v>1971</v>
          </cell>
          <cell r="B1041" t="str">
            <v>OŠ Tone Peruška - Pula</v>
          </cell>
        </row>
        <row r="1042">
          <cell r="A1042">
            <v>2888</v>
          </cell>
          <cell r="B1042" t="str">
            <v>OŠ Tordinci</v>
          </cell>
        </row>
        <row r="1043">
          <cell r="A1043">
            <v>1886</v>
          </cell>
          <cell r="B1043" t="str">
            <v>OŠ Trilj</v>
          </cell>
        </row>
        <row r="1044">
          <cell r="A1044">
            <v>483</v>
          </cell>
          <cell r="B1044" t="str">
            <v>OŠ Trnovec</v>
          </cell>
        </row>
        <row r="1045">
          <cell r="A1045">
            <v>728</v>
          </cell>
          <cell r="B1045" t="str">
            <v>OŠ Trnovitica</v>
          </cell>
        </row>
        <row r="1046">
          <cell r="A1046">
            <v>663</v>
          </cell>
          <cell r="B1046" t="str">
            <v>OŠ Trnovitički Popovac</v>
          </cell>
        </row>
        <row r="1047">
          <cell r="A1047">
            <v>2297</v>
          </cell>
          <cell r="B1047" t="str">
            <v>OŠ Trnsko</v>
          </cell>
        </row>
        <row r="1048">
          <cell r="A1048">
            <v>2281</v>
          </cell>
          <cell r="B1048" t="str">
            <v>OŠ Trnjanska</v>
          </cell>
        </row>
        <row r="1049">
          <cell r="A1049">
            <v>2128</v>
          </cell>
          <cell r="B1049" t="str">
            <v>OŠ Trpanj</v>
          </cell>
        </row>
        <row r="1050">
          <cell r="A1050">
            <v>1665</v>
          </cell>
          <cell r="B1050" t="str">
            <v>OŠ Trpinja</v>
          </cell>
        </row>
        <row r="1051">
          <cell r="A1051">
            <v>791</v>
          </cell>
          <cell r="B1051" t="str">
            <v>OŠ Trsat</v>
          </cell>
        </row>
        <row r="1052">
          <cell r="A1052">
            <v>1763</v>
          </cell>
          <cell r="B1052" t="str">
            <v>OŠ Trstenik</v>
          </cell>
        </row>
        <row r="1053">
          <cell r="A1053">
            <v>1690</v>
          </cell>
          <cell r="B1053" t="str">
            <v>OŠ Tučepi</v>
          </cell>
        </row>
        <row r="1054">
          <cell r="A1054">
            <v>358</v>
          </cell>
          <cell r="B1054" t="str">
            <v>OŠ Turanj</v>
          </cell>
        </row>
        <row r="1055">
          <cell r="A1055">
            <v>792</v>
          </cell>
          <cell r="B1055" t="str">
            <v>OŠ Turnić</v>
          </cell>
        </row>
        <row r="1056">
          <cell r="A1056">
            <v>516</v>
          </cell>
          <cell r="B1056" t="str">
            <v>OŠ Tužno</v>
          </cell>
        </row>
        <row r="1057">
          <cell r="A1057">
            <v>704</v>
          </cell>
          <cell r="B1057" t="str">
            <v>OŠ u Đulovcu</v>
          </cell>
        </row>
        <row r="1058">
          <cell r="A1058">
            <v>1288</v>
          </cell>
          <cell r="B1058" t="str">
            <v>OŠ Valentin Klarin - Preko</v>
          </cell>
        </row>
        <row r="1059">
          <cell r="A1059">
            <v>1928</v>
          </cell>
          <cell r="B1059" t="str">
            <v>OŠ Vazmoslav Gržalja</v>
          </cell>
        </row>
        <row r="1060">
          <cell r="A1060">
            <v>2302</v>
          </cell>
          <cell r="B1060" t="str">
            <v>OŠ Većeslava Holjevca</v>
          </cell>
        </row>
        <row r="1061">
          <cell r="A1061">
            <v>2120</v>
          </cell>
          <cell r="B1061" t="str">
            <v>OŠ Vela Luka</v>
          </cell>
        </row>
        <row r="1062">
          <cell r="A1062">
            <v>1978</v>
          </cell>
          <cell r="B1062" t="str">
            <v>OŠ Veli Vrh - Pula</v>
          </cell>
        </row>
        <row r="1063">
          <cell r="A1063">
            <v>52</v>
          </cell>
          <cell r="B1063" t="str">
            <v>OŠ Velika Mlaka</v>
          </cell>
        </row>
        <row r="1064">
          <cell r="A1064">
            <v>685</v>
          </cell>
          <cell r="B1064" t="str">
            <v>OŠ Velika Pisanica</v>
          </cell>
        </row>
        <row r="1065">
          <cell r="A1065">
            <v>505</v>
          </cell>
          <cell r="B1065" t="str">
            <v>OŠ Veliki Bukovec</v>
          </cell>
        </row>
        <row r="1066">
          <cell r="A1066">
            <v>217</v>
          </cell>
          <cell r="B1066" t="str">
            <v>OŠ Veliko Trgovišće</v>
          </cell>
        </row>
        <row r="1067">
          <cell r="A1067">
            <v>674</v>
          </cell>
          <cell r="B1067" t="str">
            <v>OŠ Veliko Trojstvo</v>
          </cell>
        </row>
        <row r="1068">
          <cell r="A1068">
            <v>1977</v>
          </cell>
          <cell r="B1068" t="str">
            <v>OŠ Veruda - Pula</v>
          </cell>
        </row>
        <row r="1069">
          <cell r="A1069">
            <v>793</v>
          </cell>
          <cell r="B1069" t="str">
            <v>OŠ Vežica</v>
          </cell>
        </row>
        <row r="1070">
          <cell r="A1070">
            <v>1549</v>
          </cell>
          <cell r="B1070" t="str">
            <v>OŠ Vidici</v>
          </cell>
        </row>
        <row r="1071">
          <cell r="A1071">
            <v>1973</v>
          </cell>
          <cell r="B1071" t="str">
            <v>OŠ Vidikovac</v>
          </cell>
        </row>
        <row r="1072">
          <cell r="A1072">
            <v>476</v>
          </cell>
          <cell r="B1072" t="str">
            <v>OŠ Vidovec</v>
          </cell>
        </row>
        <row r="1073">
          <cell r="A1073">
            <v>1369</v>
          </cell>
          <cell r="B1073" t="str">
            <v>OŠ Vijenac</v>
          </cell>
        </row>
        <row r="1074">
          <cell r="A1074">
            <v>1131</v>
          </cell>
          <cell r="B1074" t="str">
            <v>OŠ Viktor Car Emin - Donji Andrijevci</v>
          </cell>
        </row>
        <row r="1075">
          <cell r="A1075">
            <v>836</v>
          </cell>
          <cell r="B1075" t="str">
            <v>OŠ Viktora Cara Emina - Lovran</v>
          </cell>
        </row>
        <row r="1076">
          <cell r="A1076">
            <v>179</v>
          </cell>
          <cell r="B1076" t="str">
            <v>OŠ Viktora Kovačića</v>
          </cell>
        </row>
        <row r="1077">
          <cell r="A1077">
            <v>282</v>
          </cell>
          <cell r="B1077" t="str">
            <v>OŠ Viktorovac</v>
          </cell>
        </row>
        <row r="1078">
          <cell r="A1078">
            <v>1052</v>
          </cell>
          <cell r="B1078" t="str">
            <v>OŠ Vilima Korajca</v>
          </cell>
        </row>
        <row r="1079">
          <cell r="A1079">
            <v>485</v>
          </cell>
          <cell r="B1079" t="str">
            <v>OŠ Vinica</v>
          </cell>
        </row>
        <row r="1080">
          <cell r="A1080">
            <v>1720</v>
          </cell>
          <cell r="B1080" t="str">
            <v>OŠ Vis</v>
          </cell>
        </row>
        <row r="1081">
          <cell r="A1081">
            <v>1778</v>
          </cell>
          <cell r="B1081" t="str">
            <v>OŠ Visoka - Split</v>
          </cell>
        </row>
        <row r="1082">
          <cell r="A1082">
            <v>515</v>
          </cell>
          <cell r="B1082" t="str">
            <v>OŠ Visoko - Visoko</v>
          </cell>
        </row>
        <row r="1083">
          <cell r="A1083">
            <v>1381</v>
          </cell>
          <cell r="B1083" t="str">
            <v>OŠ Višnjevac</v>
          </cell>
        </row>
        <row r="1084">
          <cell r="A1084">
            <v>2014</v>
          </cell>
          <cell r="B1084" t="str">
            <v>OŠ Vitomir Širola - Pajo</v>
          </cell>
        </row>
        <row r="1085">
          <cell r="A1085">
            <v>1136</v>
          </cell>
          <cell r="B1085" t="str">
            <v>OŠ Vjekoslav Klaić</v>
          </cell>
        </row>
        <row r="1086">
          <cell r="A1086">
            <v>1566</v>
          </cell>
          <cell r="B1086" t="str">
            <v>OŠ Vjekoslava Kaleba</v>
          </cell>
        </row>
        <row r="1087">
          <cell r="A1087">
            <v>1748</v>
          </cell>
          <cell r="B1087" t="str">
            <v>OŠ Vjekoslava Paraća</v>
          </cell>
        </row>
        <row r="1088">
          <cell r="A1088">
            <v>2218</v>
          </cell>
          <cell r="B1088" t="str">
            <v>OŠ Vjenceslava Novaka</v>
          </cell>
        </row>
        <row r="1089">
          <cell r="A1089">
            <v>4056</v>
          </cell>
          <cell r="B1089" t="str">
            <v>OŠ Vladimir Deščak</v>
          </cell>
        </row>
        <row r="1090">
          <cell r="A1090">
            <v>780</v>
          </cell>
          <cell r="B1090" t="str">
            <v>OŠ Vladimir Gortan - Rijeka</v>
          </cell>
        </row>
        <row r="1091">
          <cell r="A1091">
            <v>1195</v>
          </cell>
          <cell r="B1091" t="str">
            <v>OŠ Vladimir Nazor - Adžamovci</v>
          </cell>
        </row>
        <row r="1092">
          <cell r="A1092">
            <v>164</v>
          </cell>
          <cell r="B1092" t="str">
            <v>OŠ Vladimir Nazor - Budinščina</v>
          </cell>
        </row>
        <row r="1093">
          <cell r="A1093">
            <v>1445</v>
          </cell>
          <cell r="B1093" t="str">
            <v>OŠ Vladimir Nazor - Čepin</v>
          </cell>
        </row>
        <row r="1094">
          <cell r="A1094">
            <v>340</v>
          </cell>
          <cell r="B1094" t="str">
            <v>OŠ Vladimir Nazor - Duga Resa</v>
          </cell>
        </row>
        <row r="1095">
          <cell r="A1095">
            <v>1339</v>
          </cell>
          <cell r="B1095" t="str">
            <v>OŠ Vladimir Nazor - Đakovo</v>
          </cell>
        </row>
        <row r="1096">
          <cell r="A1096">
            <v>1647</v>
          </cell>
          <cell r="B1096" t="str">
            <v>OŠ Vladimir Nazor - Komletinci</v>
          </cell>
        </row>
        <row r="1097">
          <cell r="A1097">
            <v>546</v>
          </cell>
          <cell r="B1097" t="str">
            <v>OŠ Vladimir Nazor - Križevci</v>
          </cell>
        </row>
        <row r="1098">
          <cell r="A1098">
            <v>1297</v>
          </cell>
          <cell r="B1098" t="str">
            <v>OŠ Vladimir Nazor - Neviđane</v>
          </cell>
        </row>
        <row r="1099">
          <cell r="A1099">
            <v>113</v>
          </cell>
          <cell r="B1099" t="str">
            <v>OŠ Vladimir Nazor - Pisarovina</v>
          </cell>
        </row>
        <row r="1100">
          <cell r="A1100">
            <v>2078</v>
          </cell>
          <cell r="B1100" t="str">
            <v>OŠ Vladimir Nazor - Ploče</v>
          </cell>
        </row>
        <row r="1101">
          <cell r="A1101">
            <v>1110</v>
          </cell>
          <cell r="B1101" t="str">
            <v>OŠ Vladimir Nazor - Slavonski Brod</v>
          </cell>
        </row>
        <row r="1102">
          <cell r="A1102">
            <v>481</v>
          </cell>
          <cell r="B1102" t="str">
            <v>OŠ Vladimir Nazor - Sveti Ilija</v>
          </cell>
        </row>
        <row r="1103">
          <cell r="A1103">
            <v>334</v>
          </cell>
          <cell r="B1103" t="str">
            <v>OŠ Vladimir Nazor - Topusko</v>
          </cell>
        </row>
        <row r="1104">
          <cell r="A1104">
            <v>1082</v>
          </cell>
          <cell r="B1104" t="str">
            <v>OŠ Vladimir Nazor - Trenkovo</v>
          </cell>
        </row>
        <row r="1105">
          <cell r="A1105">
            <v>961</v>
          </cell>
          <cell r="B1105" t="str">
            <v>OŠ Vladimir Nazor - Virovitica</v>
          </cell>
        </row>
        <row r="1106">
          <cell r="A1106">
            <v>1365</v>
          </cell>
          <cell r="B1106" t="str">
            <v>OŠ Vladimira Becića - Osijek</v>
          </cell>
        </row>
        <row r="1107">
          <cell r="A1107">
            <v>2043</v>
          </cell>
          <cell r="B1107" t="str">
            <v>OŠ Vladimira Gortana - Žminj</v>
          </cell>
        </row>
        <row r="1108">
          <cell r="A1108">
            <v>730</v>
          </cell>
          <cell r="B1108" t="str">
            <v>OŠ Vladimira Nazora - Crikvenica</v>
          </cell>
        </row>
        <row r="1109">
          <cell r="A1109">
            <v>638</v>
          </cell>
          <cell r="B1109" t="str">
            <v>OŠ Vladimira Nazora - Daruvar</v>
          </cell>
        </row>
        <row r="1110">
          <cell r="A1110">
            <v>1395</v>
          </cell>
          <cell r="B1110" t="str">
            <v>OŠ Vladimira Nazora - Feričanci</v>
          </cell>
        </row>
        <row r="1111">
          <cell r="A1111">
            <v>2006</v>
          </cell>
          <cell r="B1111" t="str">
            <v>OŠ Vladimira Nazora - Krnica</v>
          </cell>
        </row>
        <row r="1112">
          <cell r="A1112">
            <v>990</v>
          </cell>
          <cell r="B1112" t="str">
            <v>OŠ Vladimira Nazora - Nova Bukovica</v>
          </cell>
        </row>
        <row r="1113">
          <cell r="A1113">
            <v>1942</v>
          </cell>
          <cell r="B1113" t="str">
            <v>OŠ Vladimira Nazora - Pazin</v>
          </cell>
        </row>
        <row r="1114">
          <cell r="A1114">
            <v>1794</v>
          </cell>
          <cell r="B1114" t="str">
            <v>OŠ Vladimira Nazora - Postira</v>
          </cell>
        </row>
        <row r="1115">
          <cell r="A1115">
            <v>1998</v>
          </cell>
          <cell r="B1115" t="str">
            <v>OŠ Vladimira Nazora - Potpićan</v>
          </cell>
        </row>
        <row r="1116">
          <cell r="A1116">
            <v>2137</v>
          </cell>
          <cell r="B1116" t="str">
            <v>OŠ Vladimira Nazora - Pribislavec</v>
          </cell>
        </row>
        <row r="1117">
          <cell r="A1117">
            <v>1985</v>
          </cell>
          <cell r="B1117" t="str">
            <v>OŠ Vladimira Nazora - Rovinj</v>
          </cell>
        </row>
        <row r="1118">
          <cell r="A1118">
            <v>1260</v>
          </cell>
          <cell r="B1118" t="str">
            <v>OŠ Vladimira Nazora - Škabrnje</v>
          </cell>
        </row>
        <row r="1119">
          <cell r="A1119">
            <v>1579</v>
          </cell>
          <cell r="B1119" t="str">
            <v>OŠ Vladimira Nazora - Vinkovci</v>
          </cell>
        </row>
        <row r="1120">
          <cell r="A1120">
            <v>2041</v>
          </cell>
          <cell r="B1120" t="str">
            <v>OŠ Vladimira Nazora - Vrsar</v>
          </cell>
        </row>
        <row r="1121">
          <cell r="A1121">
            <v>2220</v>
          </cell>
          <cell r="B1121" t="str">
            <v>OŠ Vladimira Nazora - Zagreb</v>
          </cell>
        </row>
        <row r="1122">
          <cell r="A1122">
            <v>249</v>
          </cell>
          <cell r="B1122" t="str">
            <v>OŠ Vladimira Vidrića</v>
          </cell>
        </row>
        <row r="1123">
          <cell r="A1123">
            <v>995</v>
          </cell>
          <cell r="B1123" t="str">
            <v>OŠ Voćin</v>
          </cell>
        </row>
        <row r="1124">
          <cell r="A1124">
            <v>1571</v>
          </cell>
          <cell r="B1124" t="str">
            <v>OŠ Vodice</v>
          </cell>
        </row>
        <row r="1125">
          <cell r="A1125">
            <v>2036</v>
          </cell>
          <cell r="B1125" t="str">
            <v xml:space="preserve">OŠ Vodnjan </v>
          </cell>
        </row>
        <row r="1126">
          <cell r="A1126">
            <v>1659</v>
          </cell>
          <cell r="B1126" t="str">
            <v>OŠ Vođinci</v>
          </cell>
        </row>
        <row r="1127">
          <cell r="A1127">
            <v>396</v>
          </cell>
          <cell r="B1127" t="str">
            <v>OŠ Vojnić</v>
          </cell>
        </row>
        <row r="1128">
          <cell r="A1128">
            <v>2267</v>
          </cell>
          <cell r="B1128" t="str">
            <v>OŠ Voltino</v>
          </cell>
        </row>
        <row r="1129">
          <cell r="A1129">
            <v>1245</v>
          </cell>
          <cell r="B1129" t="str">
            <v>OŠ Voštarnica - Zadar</v>
          </cell>
        </row>
        <row r="1130">
          <cell r="A1130">
            <v>2271</v>
          </cell>
          <cell r="B1130" t="str">
            <v>OŠ Vrbani</v>
          </cell>
        </row>
        <row r="1131">
          <cell r="A1131">
            <v>1721</v>
          </cell>
          <cell r="B1131" t="str">
            <v>OŠ Vrgorac</v>
          </cell>
        </row>
        <row r="1132">
          <cell r="A1132">
            <v>1551</v>
          </cell>
          <cell r="B1132" t="str">
            <v>OŠ Vrpolje</v>
          </cell>
        </row>
        <row r="1133">
          <cell r="A1133">
            <v>2305</v>
          </cell>
          <cell r="B1133" t="str">
            <v>OŠ Vugrovec - Kašina</v>
          </cell>
        </row>
        <row r="1134">
          <cell r="A1134">
            <v>2245</v>
          </cell>
          <cell r="B1134" t="str">
            <v>OŠ Vukomerec</v>
          </cell>
        </row>
        <row r="1135">
          <cell r="A1135">
            <v>41</v>
          </cell>
          <cell r="B1135" t="str">
            <v>OŠ Vukovina</v>
          </cell>
        </row>
        <row r="1136">
          <cell r="A1136">
            <v>1246</v>
          </cell>
          <cell r="B1136" t="str">
            <v>OŠ Zadarski otoci - Zadar</v>
          </cell>
        </row>
        <row r="1137">
          <cell r="A1137">
            <v>1907</v>
          </cell>
          <cell r="B1137" t="str">
            <v>OŠ Zagvozd</v>
          </cell>
        </row>
        <row r="1138">
          <cell r="A1138">
            <v>776</v>
          </cell>
          <cell r="B1138" t="str">
            <v>OŠ Zamet</v>
          </cell>
        </row>
        <row r="1139">
          <cell r="A1139">
            <v>2296</v>
          </cell>
          <cell r="B1139" t="str">
            <v>OŠ Zapruđe</v>
          </cell>
        </row>
        <row r="1140">
          <cell r="A1140">
            <v>1055</v>
          </cell>
          <cell r="B1140" t="str">
            <v>OŠ Zdenka Turkovića</v>
          </cell>
        </row>
        <row r="1141">
          <cell r="A1141">
            <v>1257</v>
          </cell>
          <cell r="B1141" t="str">
            <v>OŠ Zemunik</v>
          </cell>
        </row>
        <row r="1142">
          <cell r="A1142">
            <v>153</v>
          </cell>
          <cell r="B1142" t="str">
            <v>OŠ Zlatar Bistrica</v>
          </cell>
        </row>
        <row r="1143">
          <cell r="A1143">
            <v>1422</v>
          </cell>
          <cell r="B1143" t="str">
            <v>OŠ Zmajevac</v>
          </cell>
        </row>
        <row r="1144">
          <cell r="A1144">
            <v>1913</v>
          </cell>
          <cell r="B1144" t="str">
            <v>OŠ Zmijavci</v>
          </cell>
        </row>
        <row r="1145">
          <cell r="A1145">
            <v>4064</v>
          </cell>
          <cell r="B1145" t="str">
            <v>OŠ Zorke Sever</v>
          </cell>
        </row>
        <row r="1146">
          <cell r="A1146">
            <v>890</v>
          </cell>
          <cell r="B1146" t="str">
            <v>OŠ Zrinskih i Frankopana</v>
          </cell>
        </row>
        <row r="1147">
          <cell r="A1147">
            <v>1632</v>
          </cell>
          <cell r="B1147" t="str">
            <v>OŠ Zrinskih Nuštar</v>
          </cell>
        </row>
        <row r="1148">
          <cell r="A1148">
            <v>255</v>
          </cell>
          <cell r="B1148" t="str">
            <v>OŠ Zvonimira Franka</v>
          </cell>
        </row>
        <row r="1149">
          <cell r="A1149">
            <v>734</v>
          </cell>
          <cell r="B1149" t="str">
            <v>OŠ Zvonka Cara</v>
          </cell>
        </row>
        <row r="1150">
          <cell r="A1150">
            <v>436</v>
          </cell>
          <cell r="B1150" t="str">
            <v>OŠ Žakanje</v>
          </cell>
        </row>
        <row r="1151">
          <cell r="A1151">
            <v>2239</v>
          </cell>
          <cell r="B1151" t="str">
            <v>OŠ Žitnjak</v>
          </cell>
        </row>
        <row r="1152">
          <cell r="A1152">
            <v>4057</v>
          </cell>
          <cell r="B1152" t="str">
            <v>OŠ Žnjan-Pazdigrad</v>
          </cell>
        </row>
        <row r="1153">
          <cell r="A1153">
            <v>1774</v>
          </cell>
          <cell r="B1153" t="str">
            <v>OŠ Žrnovnica</v>
          </cell>
        </row>
        <row r="1154">
          <cell r="A1154">
            <v>2129</v>
          </cell>
          <cell r="B1154" t="str">
            <v>OŠ Župa Dubrovačka</v>
          </cell>
        </row>
        <row r="1155">
          <cell r="A1155">
            <v>2210</v>
          </cell>
          <cell r="B1155" t="str">
            <v>OŠ Žuti brijeg</v>
          </cell>
        </row>
        <row r="1156">
          <cell r="A1156">
            <v>2653</v>
          </cell>
          <cell r="B1156" t="str">
            <v>Pazinski kolegij - Klasična gimnazija Pazin s pravom javnosti</v>
          </cell>
        </row>
        <row r="1157">
          <cell r="A1157">
            <v>4035</v>
          </cell>
          <cell r="B1157" t="str">
            <v>Policijska akademija</v>
          </cell>
        </row>
        <row r="1158">
          <cell r="A1158">
            <v>2325</v>
          </cell>
          <cell r="B1158" t="str">
            <v>Poliklinika za rehabilitaciju slušanja i govora SUVAG</v>
          </cell>
        </row>
        <row r="1159">
          <cell r="A1159">
            <v>2551</v>
          </cell>
          <cell r="B1159" t="str">
            <v>Poljoprivredna i veterinarska škola - Osijek</v>
          </cell>
        </row>
        <row r="1160">
          <cell r="A1160">
            <v>2732</v>
          </cell>
          <cell r="B1160" t="str">
            <v>Poljoprivredna škola - Zagreb</v>
          </cell>
        </row>
        <row r="1161">
          <cell r="A1161">
            <v>2530</v>
          </cell>
          <cell r="B1161" t="str">
            <v>Poljoprivredna, prehrambena i veterinarska škola Stanka Ožanića</v>
          </cell>
        </row>
        <row r="1162">
          <cell r="A1162">
            <v>2587</v>
          </cell>
          <cell r="B1162" t="str">
            <v>Poljoprivredno šumarska škola - Vinkovci</v>
          </cell>
        </row>
        <row r="1163">
          <cell r="A1163">
            <v>2498</v>
          </cell>
          <cell r="B1163" t="str">
            <v>Poljoprivredno-prehrambena škola - Požega</v>
          </cell>
        </row>
        <row r="1164">
          <cell r="A1164">
            <v>2478</v>
          </cell>
          <cell r="B1164" t="str">
            <v>Pomorska škola - Bakar</v>
          </cell>
        </row>
        <row r="1165">
          <cell r="A1165">
            <v>2632</v>
          </cell>
          <cell r="B1165" t="str">
            <v>Pomorska škola - Split</v>
          </cell>
        </row>
        <row r="1166">
          <cell r="A1166">
            <v>2524</v>
          </cell>
          <cell r="B1166" t="str">
            <v>Pomorska škola - Zadar</v>
          </cell>
        </row>
        <row r="1167">
          <cell r="A1167">
            <v>2679</v>
          </cell>
          <cell r="B1167" t="str">
            <v>Pomorsko-tehnička škola - Dubrovnik</v>
          </cell>
        </row>
        <row r="1168">
          <cell r="A1168">
            <v>2730</v>
          </cell>
          <cell r="B1168" t="str">
            <v>Poštanska i telekomunikacijska škola - Zagreb</v>
          </cell>
        </row>
        <row r="1169">
          <cell r="A1169">
            <v>2733</v>
          </cell>
          <cell r="B1169" t="str">
            <v>Prehrambeno - tehnološka škola - Zagreb</v>
          </cell>
        </row>
        <row r="1170">
          <cell r="A1170">
            <v>2458</v>
          </cell>
          <cell r="B1170" t="str">
            <v>Prirodoslovna i grafička škola - Rijeka</v>
          </cell>
        </row>
        <row r="1171">
          <cell r="A1171">
            <v>2391</v>
          </cell>
          <cell r="B1171" t="str">
            <v>Prirodoslovna škola - Karlovac</v>
          </cell>
        </row>
        <row r="1172">
          <cell r="A1172">
            <v>2728</v>
          </cell>
          <cell r="B1172" t="str">
            <v>Prirodoslovna škola Vladimira Preloga</v>
          </cell>
        </row>
        <row r="1173">
          <cell r="A1173">
            <v>2529</v>
          </cell>
          <cell r="B1173" t="str">
            <v>Prirodoslovno - grafička škola - Zadar</v>
          </cell>
        </row>
        <row r="1174">
          <cell r="A1174">
            <v>2615</v>
          </cell>
          <cell r="B1174" t="str">
            <v>Prirodoslovna škola Split</v>
          </cell>
        </row>
        <row r="1175">
          <cell r="A1175">
            <v>2840</v>
          </cell>
          <cell r="B1175" t="str">
            <v>Privatna ekonomsko-poslovna škola s pravom javnosti - Varaždin</v>
          </cell>
        </row>
        <row r="1176">
          <cell r="A1176">
            <v>2787</v>
          </cell>
          <cell r="B1176" t="str">
            <v>Privatna gimnazija Dr. Časl, s pravom javnosti</v>
          </cell>
        </row>
        <row r="1177">
          <cell r="A1177">
            <v>2777</v>
          </cell>
          <cell r="B1177" t="str">
            <v>Privatna gimnazija i ekonomska škola Katarina Zrinski</v>
          </cell>
        </row>
        <row r="1178">
          <cell r="A1178">
            <v>2790</v>
          </cell>
          <cell r="B1178" t="str">
            <v>Privatna gimnazija i ekonomsko-informatička škola Futura s pravom javnosti</v>
          </cell>
        </row>
        <row r="1179">
          <cell r="A1179">
            <v>2788</v>
          </cell>
          <cell r="B1179" t="str">
            <v>Privatna gimnazija i strukovna škola Svijet s pravom javnosti</v>
          </cell>
        </row>
        <row r="1180">
          <cell r="A1180">
            <v>2844</v>
          </cell>
          <cell r="B1180" t="str">
            <v>Privatna gimnazija i turističko-ugostiteljska škola Jure Kuprešak  - Zagreb</v>
          </cell>
        </row>
        <row r="1181">
          <cell r="A1181">
            <v>2669</v>
          </cell>
          <cell r="B1181" t="str">
            <v>Privatna gimnazija Juraj Dobrila, s pravom javnosti</v>
          </cell>
        </row>
        <row r="1182">
          <cell r="A1182">
            <v>4059</v>
          </cell>
          <cell r="B1182" t="str">
            <v>Privatna gimnazija NOVA s pravom javnosti</v>
          </cell>
        </row>
        <row r="1183">
          <cell r="A1183">
            <v>2640</v>
          </cell>
          <cell r="B1183" t="str">
            <v>Privatna jezična gimnazija Pitagora - srednja škola s pravom javnosti</v>
          </cell>
        </row>
        <row r="1184">
          <cell r="A1184">
            <v>2916</v>
          </cell>
          <cell r="B1184" t="str">
            <v xml:space="preserve">Privatna jezično-informatička gimnazija Leonardo da Vinci </v>
          </cell>
        </row>
        <row r="1185">
          <cell r="A1185">
            <v>2774</v>
          </cell>
          <cell r="B1185" t="str">
            <v>Privatna klasična gimnazija s pravom javnosti - Zagreb</v>
          </cell>
        </row>
        <row r="1186">
          <cell r="A1186">
            <v>2941</v>
          </cell>
          <cell r="B1186" t="str">
            <v>Privatna osnovna glazbena škola Bonar</v>
          </cell>
        </row>
        <row r="1187">
          <cell r="A1187">
            <v>1784</v>
          </cell>
          <cell r="B1187" t="str">
            <v>Privatna osnovna glazbena škola Boris Papandopulo</v>
          </cell>
        </row>
        <row r="1188">
          <cell r="A1188">
            <v>1253</v>
          </cell>
          <cell r="B1188" t="str">
            <v>Privatna osnovna škola Nova</v>
          </cell>
        </row>
        <row r="1189">
          <cell r="A1189">
            <v>4002</v>
          </cell>
          <cell r="B1189" t="str">
            <v>Privatna sportska i jezična gimnazija Franjo Bučar</v>
          </cell>
        </row>
        <row r="1190">
          <cell r="A1190">
            <v>4037</v>
          </cell>
          <cell r="B1190" t="str">
            <v>Privatna srednja ekonomska škola "Knez Malduh" Split</v>
          </cell>
        </row>
        <row r="1191">
          <cell r="A1191">
            <v>2784</v>
          </cell>
          <cell r="B1191" t="str">
            <v>Privatna srednja ekonomska škola INOVA s pravom javnosti</v>
          </cell>
        </row>
        <row r="1192">
          <cell r="A1192">
            <v>4031</v>
          </cell>
          <cell r="B1192" t="str">
            <v>Privatna srednja ekonomska škola Verte Nova</v>
          </cell>
        </row>
        <row r="1193">
          <cell r="A1193">
            <v>2641</v>
          </cell>
          <cell r="B1193" t="str">
            <v>Privatna srednja škola Marko Antun de Dominis, s pravom javnosti</v>
          </cell>
        </row>
        <row r="1194">
          <cell r="A1194">
            <v>2417</v>
          </cell>
          <cell r="B1194" t="str">
            <v>Privatna srednja škola Varaždin s pravom javnosti</v>
          </cell>
        </row>
        <row r="1195">
          <cell r="A1195">
            <v>2915</v>
          </cell>
          <cell r="B1195" t="str">
            <v>Privatna srednja ugostiteljska škola Wallner - Split</v>
          </cell>
        </row>
        <row r="1196">
          <cell r="A1196">
            <v>2785</v>
          </cell>
          <cell r="B1196" t="str">
            <v>Privatna umjetnička gimnazija, s pravom javnosti - Zagreb</v>
          </cell>
        </row>
        <row r="1197">
          <cell r="A1197">
            <v>2839</v>
          </cell>
          <cell r="B1197" t="str">
            <v>Privatna varaždinska gimnazija s pravom javnosti</v>
          </cell>
        </row>
        <row r="1198">
          <cell r="A1198">
            <v>2467</v>
          </cell>
          <cell r="B1198" t="str">
            <v>Prometna škola - Rijeka</v>
          </cell>
        </row>
        <row r="1199">
          <cell r="A1199">
            <v>2572</v>
          </cell>
          <cell r="B1199" t="str">
            <v>Prometno-tehnička škola - Šibenik</v>
          </cell>
        </row>
        <row r="1200">
          <cell r="A1200">
            <v>1385</v>
          </cell>
          <cell r="B1200" t="str">
            <v>Prosvjetno-kulturni centar Mađara u Republici Hrvatskoj</v>
          </cell>
        </row>
        <row r="1201">
          <cell r="A1201">
            <v>2725</v>
          </cell>
          <cell r="B1201" t="str">
            <v>Prva ekonomska škola - Zagreb</v>
          </cell>
        </row>
        <row r="1202">
          <cell r="A1202">
            <v>2406</v>
          </cell>
          <cell r="B1202" t="str">
            <v>Prva gimnazija - Varaždin</v>
          </cell>
        </row>
        <row r="1203">
          <cell r="A1203">
            <v>4009</v>
          </cell>
          <cell r="B1203" t="str">
            <v>Prva katolička osnovna škola u Gradu Zagrebu</v>
          </cell>
        </row>
        <row r="1204">
          <cell r="A1204">
            <v>368</v>
          </cell>
          <cell r="B1204" t="str">
            <v>Prva osnovna škola - Ogulin</v>
          </cell>
        </row>
        <row r="1205">
          <cell r="A1205">
            <v>4036</v>
          </cell>
          <cell r="B1205" t="str">
            <v>Prva privatna ekonomska škola Požega</v>
          </cell>
        </row>
        <row r="1206">
          <cell r="A1206">
            <v>3283</v>
          </cell>
          <cell r="B1206" t="str">
            <v>Prva privatna gimnazija - Karlovac</v>
          </cell>
        </row>
        <row r="1207">
          <cell r="A1207">
            <v>2416</v>
          </cell>
          <cell r="B1207" t="str">
            <v>Prva privatna gimnazija s pravom javnosti - Varaždin</v>
          </cell>
        </row>
        <row r="1208">
          <cell r="A1208">
            <v>2773</v>
          </cell>
          <cell r="B1208" t="str">
            <v>Prva privatna gimnazija s pravom javnosti - Zagreb</v>
          </cell>
        </row>
        <row r="1209">
          <cell r="A1209">
            <v>1982</v>
          </cell>
          <cell r="B1209" t="str">
            <v>Prva privatna osnovna škola Juraj Dobrila s pravom javnosti</v>
          </cell>
        </row>
        <row r="1210">
          <cell r="A1210">
            <v>4038</v>
          </cell>
          <cell r="B1210" t="str">
            <v>Prva privatna škola za osobne usluge Zagreb</v>
          </cell>
        </row>
        <row r="1211">
          <cell r="A1211">
            <v>2457</v>
          </cell>
          <cell r="B1211" t="str">
            <v>Prva riječka hrvatska gimnazija</v>
          </cell>
        </row>
        <row r="1212">
          <cell r="A1212">
            <v>2843</v>
          </cell>
          <cell r="B1212" t="str">
            <v>Prva Srednja informatička škola, s pravom javnosti</v>
          </cell>
        </row>
        <row r="1213">
          <cell r="A1213">
            <v>2538</v>
          </cell>
          <cell r="B1213" t="str">
            <v>Prva srednja škola - Beli Manastir</v>
          </cell>
        </row>
        <row r="1214">
          <cell r="A1214">
            <v>2460</v>
          </cell>
          <cell r="B1214" t="str">
            <v>Prva sušačka hrvatska gimnazija u Rijeci</v>
          </cell>
        </row>
        <row r="1215">
          <cell r="A1215">
            <v>4034</v>
          </cell>
          <cell r="B1215" t="str">
            <v>Pučko otvoreno učilište Zagreb</v>
          </cell>
        </row>
        <row r="1216">
          <cell r="A1216">
            <v>2471</v>
          </cell>
          <cell r="B1216" t="str">
            <v>Salezijanska klasična gimnazija - s pravom javnosti</v>
          </cell>
        </row>
        <row r="1217">
          <cell r="A1217">
            <v>4067</v>
          </cell>
          <cell r="B1217" t="str">
            <v>Salezijanska osnovna škola</v>
          </cell>
        </row>
        <row r="1218">
          <cell r="A1218">
            <v>2480</v>
          </cell>
          <cell r="B1218" t="str">
            <v>Srednja glazbena škola Mirković - s pravom javnosti</v>
          </cell>
        </row>
        <row r="1219">
          <cell r="A1219">
            <v>2428</v>
          </cell>
          <cell r="B1219" t="str">
            <v>Srednja gospodarska škola - Križevci</v>
          </cell>
        </row>
        <row r="1220">
          <cell r="A1220">
            <v>2513</v>
          </cell>
          <cell r="B1220" t="str">
            <v>Srednja medicinska škola - Slavonski Brod</v>
          </cell>
        </row>
        <row r="1221">
          <cell r="A1221">
            <v>2689</v>
          </cell>
          <cell r="B1221" t="str">
            <v xml:space="preserve">Srednja poljoprivredna i tehnička škola - Opuzen </v>
          </cell>
        </row>
        <row r="1222">
          <cell r="A1222">
            <v>2604</v>
          </cell>
          <cell r="B1222" t="str">
            <v>Srednja strukovna škola - Makarska</v>
          </cell>
        </row>
        <row r="1223">
          <cell r="A1223">
            <v>2354</v>
          </cell>
          <cell r="B1223" t="str">
            <v>Srednja strukovna škola - Samobor</v>
          </cell>
        </row>
        <row r="1224">
          <cell r="A1224">
            <v>2578</v>
          </cell>
          <cell r="B1224" t="str">
            <v>Srednja strukovna škola - Šibenik</v>
          </cell>
        </row>
        <row r="1225">
          <cell r="A1225">
            <v>2412</v>
          </cell>
          <cell r="B1225" t="str">
            <v>Srednja strukovna škola - Varaždin</v>
          </cell>
        </row>
        <row r="1226">
          <cell r="A1226">
            <v>2358</v>
          </cell>
          <cell r="B1226" t="str">
            <v>Srednja strukovna škola - Velika Gorica</v>
          </cell>
        </row>
        <row r="1227">
          <cell r="A1227">
            <v>2585</v>
          </cell>
          <cell r="B1227" t="str">
            <v>Srednja strukovna škola - Vinkovci</v>
          </cell>
        </row>
        <row r="1228">
          <cell r="A1228">
            <v>2543</v>
          </cell>
          <cell r="B1228" t="str">
            <v>Srednja strukovna škola Antuna Horvata - Đakovo</v>
          </cell>
        </row>
        <row r="1229">
          <cell r="A1229">
            <v>2606</v>
          </cell>
          <cell r="B1229" t="str">
            <v>Srednja strukovna škola bana Josipa Jelačića</v>
          </cell>
        </row>
        <row r="1230">
          <cell r="A1230">
            <v>2611</v>
          </cell>
          <cell r="B1230" t="str">
            <v>Srednja strukovna škola Blaž Jurjev Trogiranin</v>
          </cell>
        </row>
        <row r="1231">
          <cell r="A1231">
            <v>3284</v>
          </cell>
          <cell r="B1231" t="str">
            <v>Srednja strukovna škola Kotva</v>
          </cell>
        </row>
        <row r="1232">
          <cell r="A1232">
            <v>2906</v>
          </cell>
          <cell r="B1232" t="str">
            <v xml:space="preserve">Srednja strukovna škola Kralja Zvonimira </v>
          </cell>
        </row>
        <row r="1233">
          <cell r="A1233">
            <v>4006</v>
          </cell>
          <cell r="B1233" t="str">
            <v>Srednja škola Delnice</v>
          </cell>
        </row>
        <row r="1234">
          <cell r="A1234">
            <v>4018</v>
          </cell>
          <cell r="B1234" t="str">
            <v>Srednja škola Isidora Kršnjavoga Našice</v>
          </cell>
        </row>
        <row r="1235">
          <cell r="A1235">
            <v>4004</v>
          </cell>
          <cell r="B1235" t="str">
            <v>Srednja škola Ludbreg</v>
          </cell>
        </row>
        <row r="1236">
          <cell r="A1236">
            <v>4005</v>
          </cell>
          <cell r="B1236" t="str">
            <v>Srednja škola Novi Marof</v>
          </cell>
        </row>
        <row r="1237">
          <cell r="A1237">
            <v>2667</v>
          </cell>
          <cell r="B1237" t="str">
            <v>Srednja škola s pravom javnosti Manero - Višnjan</v>
          </cell>
        </row>
        <row r="1238">
          <cell r="A1238">
            <v>2419</v>
          </cell>
          <cell r="B1238" t="str">
            <v>Srednja škola u Maruševcu s pravom javnosti</v>
          </cell>
        </row>
        <row r="1239">
          <cell r="A1239">
            <v>2455</v>
          </cell>
          <cell r="B1239" t="str">
            <v>Srednja škola za elektrotehniku i računalstvo - Rijeka</v>
          </cell>
        </row>
        <row r="1240">
          <cell r="A1240">
            <v>2453</v>
          </cell>
          <cell r="B1240" t="str">
            <v xml:space="preserve">Srednja talijanska škola - Rijeka </v>
          </cell>
        </row>
        <row r="1241">
          <cell r="A1241">
            <v>2627</v>
          </cell>
          <cell r="B1241" t="str">
            <v>Srednja tehnička prometna škola - Split</v>
          </cell>
        </row>
        <row r="1242">
          <cell r="A1242">
            <v>2791</v>
          </cell>
          <cell r="B1242" t="str">
            <v>Srpska pravoslavna opća gimnazija Kantakuzina</v>
          </cell>
        </row>
        <row r="1243">
          <cell r="A1243">
            <v>2481</v>
          </cell>
          <cell r="B1243" t="str">
            <v>SŠ Ambroza Haračića</v>
          </cell>
        </row>
        <row r="1244">
          <cell r="A1244">
            <v>2476</v>
          </cell>
          <cell r="B1244" t="str">
            <v xml:space="preserve">SŠ Andrije Ljudevita Adamića </v>
          </cell>
        </row>
        <row r="1245">
          <cell r="A1245">
            <v>2612</v>
          </cell>
          <cell r="B1245" t="str">
            <v>SŠ Antun Matijašević - Karamaneo</v>
          </cell>
        </row>
        <row r="1246">
          <cell r="A1246">
            <v>2418</v>
          </cell>
          <cell r="B1246" t="str">
            <v>SŠ Arboretum Opeka</v>
          </cell>
        </row>
        <row r="1247">
          <cell r="A1247">
            <v>2441</v>
          </cell>
          <cell r="B1247" t="str">
            <v>SŠ August Šenoa - Garešnica</v>
          </cell>
        </row>
        <row r="1248">
          <cell r="A1248">
            <v>2362</v>
          </cell>
          <cell r="B1248" t="str">
            <v>SŠ Ban Josip Jelačić</v>
          </cell>
        </row>
        <row r="1249">
          <cell r="A1249">
            <v>2442</v>
          </cell>
          <cell r="B1249" t="str">
            <v>SŠ Bartola Kašića - Grubišno Polje</v>
          </cell>
        </row>
        <row r="1250">
          <cell r="A1250">
            <v>2519</v>
          </cell>
          <cell r="B1250" t="str">
            <v>SŠ Bartula Kašića - Pag</v>
          </cell>
        </row>
        <row r="1251">
          <cell r="A1251">
            <v>2369</v>
          </cell>
          <cell r="B1251" t="str">
            <v>SŠ Bedekovčina</v>
          </cell>
        </row>
        <row r="1252">
          <cell r="A1252">
            <v>2516</v>
          </cell>
          <cell r="B1252" t="str">
            <v>SŠ Biograd na Moru</v>
          </cell>
        </row>
        <row r="1253">
          <cell r="A1253">
            <v>2688</v>
          </cell>
          <cell r="B1253" t="str">
            <v>SŠ Blato</v>
          </cell>
        </row>
        <row r="1254">
          <cell r="A1254">
            <v>2644</v>
          </cell>
          <cell r="B1254" t="str">
            <v>SŠ Bol</v>
          </cell>
        </row>
        <row r="1255">
          <cell r="A1255">
            <v>2646</v>
          </cell>
          <cell r="B1255" t="str">
            <v>SŠ Brač</v>
          </cell>
        </row>
        <row r="1256">
          <cell r="A1256">
            <v>2614</v>
          </cell>
          <cell r="B1256" t="str">
            <v>SŠ Braća Radić</v>
          </cell>
        </row>
        <row r="1257">
          <cell r="A1257">
            <v>2650</v>
          </cell>
          <cell r="B1257" t="str">
            <v>SŠ Buzet</v>
          </cell>
        </row>
        <row r="1258">
          <cell r="A1258">
            <v>2750</v>
          </cell>
          <cell r="B1258" t="str">
            <v>SŠ Centar za odgoj i obrazovanje</v>
          </cell>
        </row>
        <row r="1259">
          <cell r="A1259">
            <v>3162</v>
          </cell>
          <cell r="B1259" t="str">
            <v>SŠ Čakovec</v>
          </cell>
        </row>
        <row r="1260">
          <cell r="A1260">
            <v>2437</v>
          </cell>
          <cell r="B1260" t="str">
            <v>SŠ Čazma</v>
          </cell>
        </row>
        <row r="1261">
          <cell r="A1261">
            <v>2568</v>
          </cell>
          <cell r="B1261" t="str">
            <v>SŠ Dalj</v>
          </cell>
        </row>
        <row r="1262">
          <cell r="A1262">
            <v>2445</v>
          </cell>
          <cell r="B1262" t="str">
            <v>SŠ Delnice</v>
          </cell>
        </row>
        <row r="1263">
          <cell r="A1263">
            <v>2639</v>
          </cell>
          <cell r="B1263" t="str">
            <v>SŠ Dental centar Marušić</v>
          </cell>
        </row>
        <row r="1264">
          <cell r="A1264">
            <v>2540</v>
          </cell>
          <cell r="B1264" t="str">
            <v>SŠ Donji Miholjac</v>
          </cell>
        </row>
        <row r="1265">
          <cell r="A1265">
            <v>2443</v>
          </cell>
          <cell r="B1265" t="str">
            <v>SŠ Dr. Antuna Barca - Crikvenica</v>
          </cell>
        </row>
        <row r="1266">
          <cell r="A1266">
            <v>2363</v>
          </cell>
          <cell r="B1266" t="str">
            <v>SŠ Dragutina Stražimira</v>
          </cell>
        </row>
        <row r="1267">
          <cell r="A1267">
            <v>2389</v>
          </cell>
          <cell r="B1267" t="str">
            <v>SŠ Duga Resa</v>
          </cell>
        </row>
        <row r="1268">
          <cell r="A1268">
            <v>2348</v>
          </cell>
          <cell r="B1268" t="str">
            <v>SŠ Dugo Selo</v>
          </cell>
        </row>
        <row r="1269">
          <cell r="A1269">
            <v>2603</v>
          </cell>
          <cell r="B1269" t="str">
            <v>SŠ Fra Andrije Kačića Miošića - Makarska</v>
          </cell>
        </row>
        <row r="1270">
          <cell r="A1270">
            <v>2687</v>
          </cell>
          <cell r="B1270" t="str">
            <v>SŠ Fra Andrije Kačića Miošića - Ploče</v>
          </cell>
        </row>
        <row r="1271">
          <cell r="A1271">
            <v>2373</v>
          </cell>
          <cell r="B1271" t="str">
            <v>SŠ Glina</v>
          </cell>
        </row>
        <row r="1272">
          <cell r="A1272">
            <v>2517</v>
          </cell>
          <cell r="B1272" t="str">
            <v>SŠ Gračac</v>
          </cell>
        </row>
        <row r="1273">
          <cell r="A1273">
            <v>2446</v>
          </cell>
          <cell r="B1273" t="str">
            <v>SŠ Hrvatski kralj Zvonimir</v>
          </cell>
        </row>
        <row r="1274">
          <cell r="A1274">
            <v>2598</v>
          </cell>
          <cell r="B1274" t="str">
            <v>SŠ Hvar</v>
          </cell>
        </row>
        <row r="1275">
          <cell r="A1275">
            <v>2597</v>
          </cell>
          <cell r="B1275" t="str">
            <v>SŠ Ilok</v>
          </cell>
        </row>
        <row r="1276">
          <cell r="A1276">
            <v>2544</v>
          </cell>
          <cell r="B1276" t="str">
            <v>SŠ Isidora Kršnjavoga - Našice</v>
          </cell>
        </row>
        <row r="1277">
          <cell r="A1277">
            <v>2426</v>
          </cell>
          <cell r="B1277" t="str">
            <v>SŠ Ivan Seljanec - Križevci</v>
          </cell>
        </row>
        <row r="1278">
          <cell r="A1278">
            <v>2349</v>
          </cell>
          <cell r="B1278" t="str">
            <v>SŠ Ivan Švear - Ivanić Grad</v>
          </cell>
        </row>
        <row r="1279">
          <cell r="A1279">
            <v>2610</v>
          </cell>
          <cell r="B1279" t="str">
            <v>SŠ Ivana Lucića - Trogir</v>
          </cell>
        </row>
        <row r="1280">
          <cell r="A1280">
            <v>2569</v>
          </cell>
          <cell r="B1280" t="str">
            <v>SŠ Ivana Maštrovića - Drniš</v>
          </cell>
        </row>
        <row r="1281">
          <cell r="A1281">
            <v>2374</v>
          </cell>
          <cell r="B1281" t="str">
            <v>SŠ Ivana Trnskoga</v>
          </cell>
        </row>
        <row r="1282">
          <cell r="A1282">
            <v>2405</v>
          </cell>
          <cell r="B1282" t="str">
            <v>SŠ Ivanec</v>
          </cell>
        </row>
        <row r="1283">
          <cell r="A1283">
            <v>2351</v>
          </cell>
          <cell r="B1283" t="str">
            <v>SŠ Jastrebarsko</v>
          </cell>
        </row>
        <row r="1284">
          <cell r="A1284">
            <v>3175</v>
          </cell>
          <cell r="B1284" t="str">
            <v>SŠ Jelkovec</v>
          </cell>
        </row>
        <row r="1285">
          <cell r="A1285">
            <v>2567</v>
          </cell>
          <cell r="B1285" t="str">
            <v>SŠ Josipa Kozarca - Đurđenovac</v>
          </cell>
        </row>
        <row r="1286">
          <cell r="A1286">
            <v>2605</v>
          </cell>
          <cell r="B1286" t="str">
            <v>SŠ Jure Kaštelan</v>
          </cell>
        </row>
        <row r="1287">
          <cell r="A1287">
            <v>2515</v>
          </cell>
          <cell r="B1287" t="str">
            <v>SŠ Kneza Branimira - Benkovac</v>
          </cell>
        </row>
        <row r="1288">
          <cell r="A1288">
            <v>2370</v>
          </cell>
          <cell r="B1288" t="str">
            <v>SŠ Konjščina</v>
          </cell>
        </row>
        <row r="1289">
          <cell r="A1289">
            <v>2424</v>
          </cell>
          <cell r="B1289" t="str">
            <v>SŠ Koprivnica</v>
          </cell>
        </row>
        <row r="1290">
          <cell r="A1290">
            <v>2364</v>
          </cell>
          <cell r="B1290" t="str">
            <v>SŠ Krapina</v>
          </cell>
        </row>
        <row r="1291">
          <cell r="A1291">
            <v>2905</v>
          </cell>
          <cell r="B1291" t="str">
            <v>SŠ Lovre Montija</v>
          </cell>
        </row>
        <row r="1292">
          <cell r="A1292">
            <v>2963</v>
          </cell>
          <cell r="B1292" t="str">
            <v>SŠ Marka Marulića - Slatina</v>
          </cell>
        </row>
        <row r="1293">
          <cell r="A1293">
            <v>2451</v>
          </cell>
          <cell r="B1293" t="str">
            <v>SŠ Markantuna de Dominisa - Rab</v>
          </cell>
        </row>
        <row r="1294">
          <cell r="A1294">
            <v>2654</v>
          </cell>
          <cell r="B1294" t="str">
            <v>SŠ Mate Balote</v>
          </cell>
        </row>
        <row r="1295">
          <cell r="A1295">
            <v>2651</v>
          </cell>
          <cell r="B1295" t="str">
            <v>SŠ Mate Blažine - Labin</v>
          </cell>
        </row>
        <row r="1296">
          <cell r="A1296">
            <v>2507</v>
          </cell>
          <cell r="B1296" t="str">
            <v>SŠ Matije Antuna Reljkovića - Slavonski Brod</v>
          </cell>
        </row>
        <row r="1297">
          <cell r="A1297">
            <v>2685</v>
          </cell>
          <cell r="B1297" t="str">
            <v>SŠ Metković</v>
          </cell>
        </row>
        <row r="1298">
          <cell r="A1298">
            <v>2378</v>
          </cell>
          <cell r="B1298" t="str">
            <v>SŠ Novska</v>
          </cell>
        </row>
        <row r="1299">
          <cell r="A1299">
            <v>2518</v>
          </cell>
          <cell r="B1299" t="str">
            <v>SŠ Obrovac</v>
          </cell>
        </row>
        <row r="1300">
          <cell r="A1300">
            <v>2371</v>
          </cell>
          <cell r="B1300" t="str">
            <v>SŠ Oroslavje</v>
          </cell>
        </row>
        <row r="1301">
          <cell r="A1301">
            <v>2484</v>
          </cell>
          <cell r="B1301" t="str">
            <v>SŠ Otočac</v>
          </cell>
        </row>
        <row r="1302">
          <cell r="A1302">
            <v>2495</v>
          </cell>
          <cell r="B1302" t="str">
            <v>SŠ Pakrac</v>
          </cell>
        </row>
        <row r="1303">
          <cell r="A1303">
            <v>2485</v>
          </cell>
          <cell r="B1303" t="str">
            <v xml:space="preserve">SŠ Pavla Rittera Vitezovića u Senju </v>
          </cell>
        </row>
        <row r="1304">
          <cell r="A1304">
            <v>2683</v>
          </cell>
          <cell r="B1304" t="str">
            <v>SŠ Petra Šegedina</v>
          </cell>
        </row>
        <row r="1305">
          <cell r="A1305">
            <v>2380</v>
          </cell>
          <cell r="B1305" t="str">
            <v>SŠ Petrinja</v>
          </cell>
        </row>
        <row r="1306">
          <cell r="A1306">
            <v>2494</v>
          </cell>
          <cell r="B1306" t="str">
            <v>SŠ Pitomača</v>
          </cell>
        </row>
        <row r="1307">
          <cell r="A1307">
            <v>2486</v>
          </cell>
          <cell r="B1307" t="str">
            <v>SŠ Plitvička Jezera</v>
          </cell>
        </row>
        <row r="1308">
          <cell r="A1308">
            <v>2368</v>
          </cell>
          <cell r="B1308" t="str">
            <v>SŠ Pregrada</v>
          </cell>
        </row>
        <row r="1309">
          <cell r="A1309">
            <v>2695</v>
          </cell>
          <cell r="B1309" t="str">
            <v>SŠ Prelog</v>
          </cell>
        </row>
        <row r="1310">
          <cell r="A1310">
            <v>2749</v>
          </cell>
          <cell r="B1310" t="str">
            <v>SŠ Sesvete</v>
          </cell>
        </row>
        <row r="1311">
          <cell r="A1311">
            <v>2404</v>
          </cell>
          <cell r="B1311" t="str">
            <v>SŠ Slunj</v>
          </cell>
        </row>
        <row r="1312">
          <cell r="A1312">
            <v>2487</v>
          </cell>
          <cell r="B1312" t="str">
            <v>SŠ Stjepan Ivšić</v>
          </cell>
        </row>
        <row r="1313">
          <cell r="A1313">
            <v>2613</v>
          </cell>
          <cell r="B1313" t="str">
            <v>SŠ Tin Ujević - Vrgorac</v>
          </cell>
        </row>
        <row r="1314">
          <cell r="A1314">
            <v>2375</v>
          </cell>
          <cell r="B1314" t="str">
            <v>SŠ Tina Ujevića - Kutina</v>
          </cell>
        </row>
        <row r="1315">
          <cell r="A1315">
            <v>2388</v>
          </cell>
          <cell r="B1315" t="str">
            <v>SŠ Topusko</v>
          </cell>
        </row>
        <row r="1316">
          <cell r="A1316">
            <v>2566</v>
          </cell>
          <cell r="B1316" t="str">
            <v>SŠ Valpovo</v>
          </cell>
        </row>
        <row r="1317">
          <cell r="A1317">
            <v>2684</v>
          </cell>
          <cell r="B1317" t="str">
            <v>SŠ Vela Luka</v>
          </cell>
        </row>
        <row r="1318">
          <cell r="A1318">
            <v>2383</v>
          </cell>
          <cell r="B1318" t="str">
            <v>SŠ Viktorovac</v>
          </cell>
        </row>
        <row r="1319">
          <cell r="A1319">
            <v>2647</v>
          </cell>
          <cell r="B1319" t="str">
            <v>SŠ Vladimir Gortan - Buje</v>
          </cell>
        </row>
        <row r="1320">
          <cell r="A1320">
            <v>2444</v>
          </cell>
          <cell r="B1320" t="str">
            <v>SŠ Vladimir Nazor</v>
          </cell>
        </row>
        <row r="1321">
          <cell r="A1321">
            <v>2361</v>
          </cell>
          <cell r="B1321" t="str">
            <v>SŠ Vrbovec</v>
          </cell>
        </row>
        <row r="1322">
          <cell r="A1322">
            <v>2365</v>
          </cell>
          <cell r="B1322" t="str">
            <v>SŠ Zabok</v>
          </cell>
        </row>
        <row r="1323">
          <cell r="A1323">
            <v>2372</v>
          </cell>
          <cell r="B1323" t="str">
            <v>SŠ Zlatar</v>
          </cell>
        </row>
        <row r="1324">
          <cell r="A1324">
            <v>2671</v>
          </cell>
          <cell r="B1324" t="str">
            <v>SŠ Zvane Črnje - Rovinj</v>
          </cell>
        </row>
        <row r="1325">
          <cell r="A1325">
            <v>2411</v>
          </cell>
          <cell r="B1325" t="str">
            <v>Strojarska i prometna škola - Varaždin</v>
          </cell>
        </row>
        <row r="1326">
          <cell r="A1326">
            <v>2452</v>
          </cell>
          <cell r="B1326" t="str">
            <v>Strojarska škola za industrijska i obrtnička zanimanja - Rijeka</v>
          </cell>
        </row>
        <row r="1327">
          <cell r="A1327">
            <v>2546</v>
          </cell>
          <cell r="B1327" t="str">
            <v>Strojarska tehnička škola - Osijek</v>
          </cell>
        </row>
        <row r="1328">
          <cell r="A1328">
            <v>2737</v>
          </cell>
          <cell r="B1328" t="str">
            <v>Strojarska tehnička škola Fausta Vrančića</v>
          </cell>
        </row>
        <row r="1329">
          <cell r="A1329">
            <v>2738</v>
          </cell>
          <cell r="B1329" t="str">
            <v>Strojarska tehnička škola Frana Bošnjakovića</v>
          </cell>
        </row>
        <row r="1330">
          <cell r="A1330">
            <v>2462</v>
          </cell>
          <cell r="B1330" t="str">
            <v>Strojarsko brodograđevna škola za industrijska i obrtnička zanimanja - Rijeka</v>
          </cell>
        </row>
        <row r="1331">
          <cell r="A1331">
            <v>2420</v>
          </cell>
          <cell r="B1331" t="str">
            <v>Strukovna škola - Đurđevac</v>
          </cell>
        </row>
        <row r="1332">
          <cell r="A1332">
            <v>2482</v>
          </cell>
          <cell r="B1332" t="str">
            <v>Strukovna škola - Gospić</v>
          </cell>
        </row>
        <row r="1333">
          <cell r="A1333">
            <v>2664</v>
          </cell>
          <cell r="B1333" t="str">
            <v>Strukovna škola - Pula</v>
          </cell>
        </row>
        <row r="1334">
          <cell r="A1334">
            <v>2492</v>
          </cell>
          <cell r="B1334" t="str">
            <v>Strukovna škola - Virovitica</v>
          </cell>
        </row>
        <row r="1335">
          <cell r="A1335">
            <v>2592</v>
          </cell>
          <cell r="B1335" t="str">
            <v>Strukovna škola - Vukovar</v>
          </cell>
        </row>
        <row r="1336">
          <cell r="A1336">
            <v>2672</v>
          </cell>
          <cell r="B1336" t="str">
            <v xml:space="preserve">Strukovna škola Eugena Kumičića - Rovinj </v>
          </cell>
        </row>
        <row r="1337">
          <cell r="A1337">
            <v>2528</v>
          </cell>
          <cell r="B1337" t="str">
            <v>Strukovna škola Vice Vlatkovića</v>
          </cell>
        </row>
        <row r="1338">
          <cell r="A1338">
            <v>2580</v>
          </cell>
          <cell r="B1338" t="str">
            <v>Šibenska privatna gimnazija s pravom javnosti</v>
          </cell>
        </row>
        <row r="1339">
          <cell r="A1339">
            <v>2342</v>
          </cell>
          <cell r="B1339" t="str">
            <v>Škola kreativnog razvoja dr.Časl</v>
          </cell>
        </row>
        <row r="1340">
          <cell r="A1340">
            <v>2633</v>
          </cell>
          <cell r="B1340" t="str">
            <v>Škola likovnih umjetnosti - Split</v>
          </cell>
        </row>
        <row r="1341">
          <cell r="A1341">
            <v>2531</v>
          </cell>
          <cell r="B1341" t="str">
            <v>Škola primijenjene umjetnosti i dizajna - Zadar</v>
          </cell>
        </row>
        <row r="1342">
          <cell r="A1342">
            <v>2747</v>
          </cell>
          <cell r="B1342" t="str">
            <v>Škola primijenjene umjetnosti i dizajna - Zagreb</v>
          </cell>
        </row>
        <row r="1343">
          <cell r="A1343">
            <v>2558</v>
          </cell>
          <cell r="B1343" t="str">
            <v>Škola primijenjene umjetnosti i dizajna Osijek</v>
          </cell>
        </row>
        <row r="1344">
          <cell r="A1344">
            <v>2659</v>
          </cell>
          <cell r="B1344" t="str">
            <v>Škola primijenjenih umjetnosti i dizajna - Pula</v>
          </cell>
        </row>
        <row r="1345">
          <cell r="A1345">
            <v>2327</v>
          </cell>
          <cell r="B1345" t="str">
            <v>Škola suvremenog plesa Ane Maletić - Zagreb</v>
          </cell>
        </row>
        <row r="1346">
          <cell r="A1346">
            <v>2731</v>
          </cell>
          <cell r="B1346" t="str">
            <v>Škola za cestovni promet - Zagreb</v>
          </cell>
        </row>
        <row r="1347">
          <cell r="A1347">
            <v>2631</v>
          </cell>
          <cell r="B1347" t="str">
            <v>Škola za dizajn, grafiku i održivu gradnju - Split</v>
          </cell>
        </row>
        <row r="1348">
          <cell r="A1348">
            <v>2735</v>
          </cell>
          <cell r="B1348" t="str">
            <v>Škola za grafiku, dizajn i medijsku produkciju</v>
          </cell>
        </row>
        <row r="1349">
          <cell r="A1349">
            <v>2326</v>
          </cell>
          <cell r="B1349" t="str">
            <v>Škola za klasični balet - Zagreb</v>
          </cell>
        </row>
        <row r="1350">
          <cell r="A1350">
            <v>2715</v>
          </cell>
          <cell r="B1350" t="str">
            <v>Škola za medicinske sestre Mlinarska</v>
          </cell>
        </row>
        <row r="1351">
          <cell r="A1351">
            <v>2716</v>
          </cell>
          <cell r="B1351" t="str">
            <v>Škola za medicinske sestre Vinogradska</v>
          </cell>
        </row>
        <row r="1352">
          <cell r="A1352">
            <v>2718</v>
          </cell>
          <cell r="B1352" t="str">
            <v>Škola za medicinske sestre Vrapče</v>
          </cell>
        </row>
        <row r="1353">
          <cell r="A1353">
            <v>2734</v>
          </cell>
          <cell r="B1353" t="str">
            <v>Škola za modu i dizajn</v>
          </cell>
        </row>
        <row r="1354">
          <cell r="A1354">
            <v>2744</v>
          </cell>
          <cell r="B1354" t="str">
            <v>Škola za montažu instalacija i metalnih konstrukcija</v>
          </cell>
        </row>
        <row r="1355">
          <cell r="A1355">
            <v>1980</v>
          </cell>
          <cell r="B1355" t="str">
            <v>Škola za odgoj i obrazovanje - Pula</v>
          </cell>
        </row>
        <row r="1356">
          <cell r="A1356">
            <v>2559</v>
          </cell>
          <cell r="B1356" t="str">
            <v>Škola za osposobljavanje i obrazovanje Vinko Bek</v>
          </cell>
        </row>
        <row r="1357">
          <cell r="A1357">
            <v>2717</v>
          </cell>
          <cell r="B1357" t="str">
            <v>Škola za primalje - Zagreb</v>
          </cell>
        </row>
        <row r="1358">
          <cell r="A1358">
            <v>2473</v>
          </cell>
          <cell r="B1358" t="str">
            <v>Škola za primijenjenu umjetnost u Rijeci</v>
          </cell>
        </row>
        <row r="1359">
          <cell r="A1359">
            <v>2656</v>
          </cell>
          <cell r="B1359" t="str">
            <v>Škola za turizam, ugostiteljstvo i trgovinu - Pula</v>
          </cell>
        </row>
        <row r="1360">
          <cell r="A1360">
            <v>2366</v>
          </cell>
          <cell r="B1360" t="str">
            <v>Škola za umjetnost, dizajn, grafiku i odjeću - Zabok</v>
          </cell>
        </row>
        <row r="1361">
          <cell r="A1361">
            <v>2748</v>
          </cell>
          <cell r="B1361" t="str">
            <v>Športska gimnazija - Zagreb</v>
          </cell>
        </row>
        <row r="1362">
          <cell r="A1362">
            <v>2393</v>
          </cell>
          <cell r="B1362" t="str">
            <v>Šumarska i drvodjeljska škola - Karlovac</v>
          </cell>
        </row>
        <row r="1363">
          <cell r="A1363">
            <v>4011</v>
          </cell>
          <cell r="B1363" t="str">
            <v>Talijanska osnovna škola - Bernardo Parentin Poreč</v>
          </cell>
        </row>
        <row r="1364">
          <cell r="A1364">
            <v>1925</v>
          </cell>
          <cell r="B1364" t="str">
            <v>Talijanska osnovna škola - Buje</v>
          </cell>
        </row>
        <row r="1365">
          <cell r="A1365">
            <v>2018</v>
          </cell>
          <cell r="B1365" t="str">
            <v>Talijanska osnovna škola - Novigrad</v>
          </cell>
        </row>
        <row r="1366">
          <cell r="A1366">
            <v>1960</v>
          </cell>
          <cell r="B1366" t="str">
            <v xml:space="preserve">Talijanska osnovna škola - Poreč </v>
          </cell>
        </row>
        <row r="1367">
          <cell r="A1367">
            <v>1983</v>
          </cell>
          <cell r="B1367" t="str">
            <v>Talijanska osnovna škola Bernardo Benussi - Rovinj</v>
          </cell>
        </row>
        <row r="1368">
          <cell r="A1368">
            <v>2030</v>
          </cell>
          <cell r="B1368" t="str">
            <v>Talijanska osnovna škola Galileo Galilei - Umag</v>
          </cell>
        </row>
        <row r="1369">
          <cell r="A1369">
            <v>2670</v>
          </cell>
          <cell r="B1369" t="str">
            <v xml:space="preserve">Talijanska srednja škola - Rovinj </v>
          </cell>
        </row>
        <row r="1370">
          <cell r="A1370">
            <v>2660</v>
          </cell>
          <cell r="B1370" t="str">
            <v>Talijanska srednja škola Dante Alighieri - Pula</v>
          </cell>
        </row>
        <row r="1371">
          <cell r="A1371">
            <v>2648</v>
          </cell>
          <cell r="B1371" t="str">
            <v>Talijanska srednja škola Leonardo da Vinci - Buje</v>
          </cell>
        </row>
        <row r="1372">
          <cell r="A1372">
            <v>2608</v>
          </cell>
          <cell r="B1372" t="str">
            <v>Tehnička i industrijska škola Ruđera Boškovića u Sinju</v>
          </cell>
        </row>
        <row r="1373">
          <cell r="A1373">
            <v>2433</v>
          </cell>
          <cell r="B1373" t="str">
            <v>Tehnička škola - Bjelovar</v>
          </cell>
        </row>
        <row r="1374">
          <cell r="A1374">
            <v>2692</v>
          </cell>
          <cell r="B1374" t="str">
            <v>Tehnička škola - Čakovec</v>
          </cell>
        </row>
        <row r="1375">
          <cell r="A1375">
            <v>2438</v>
          </cell>
          <cell r="B1375" t="str">
            <v>Tehnička škola - Daruvar</v>
          </cell>
        </row>
        <row r="1376">
          <cell r="A1376">
            <v>2395</v>
          </cell>
          <cell r="B1376" t="str">
            <v>Tehnička škola - Karlovac</v>
          </cell>
        </row>
        <row r="1377">
          <cell r="A1377">
            <v>2376</v>
          </cell>
          <cell r="B1377" t="str">
            <v>Tehnička škola - Kutina</v>
          </cell>
        </row>
        <row r="1378">
          <cell r="A1378">
            <v>2499</v>
          </cell>
          <cell r="B1378" t="str">
            <v>Tehnička škola - Požega</v>
          </cell>
        </row>
        <row r="1379">
          <cell r="A1379">
            <v>2663</v>
          </cell>
          <cell r="B1379" t="str">
            <v>Tehnička škola - Pula</v>
          </cell>
        </row>
        <row r="1380">
          <cell r="A1380">
            <v>2385</v>
          </cell>
          <cell r="B1380" t="str">
            <v>Tehnička škola - Sisak</v>
          </cell>
        </row>
        <row r="1381">
          <cell r="A1381">
            <v>2511</v>
          </cell>
          <cell r="B1381" t="str">
            <v>Tehnička škola - Slavonski Brod</v>
          </cell>
        </row>
        <row r="1382">
          <cell r="A1382">
            <v>2576</v>
          </cell>
          <cell r="B1382" t="str">
            <v>Tehnička škola - Šibenik</v>
          </cell>
        </row>
        <row r="1383">
          <cell r="A1383">
            <v>2490</v>
          </cell>
          <cell r="B1383" t="str">
            <v>Tehnička škola - Virovitica</v>
          </cell>
        </row>
        <row r="1384">
          <cell r="A1384">
            <v>2527</v>
          </cell>
          <cell r="B1384" t="str">
            <v>Tehnička škola - Zadar</v>
          </cell>
        </row>
        <row r="1385">
          <cell r="A1385">
            <v>2740</v>
          </cell>
          <cell r="B1385" t="str">
            <v>Tehnička škola - Zagreb</v>
          </cell>
        </row>
        <row r="1386">
          <cell r="A1386">
            <v>2596</v>
          </cell>
          <cell r="B1386" t="str">
            <v>Tehnička škola - Županja</v>
          </cell>
        </row>
        <row r="1387">
          <cell r="A1387">
            <v>2553</v>
          </cell>
          <cell r="B1387" t="str">
            <v>Tehnička škola i prirodoslovna gimnazija Ruđera Boškovića - Osijek</v>
          </cell>
        </row>
        <row r="1388">
          <cell r="A1388">
            <v>2591</v>
          </cell>
          <cell r="B1388" t="str">
            <v>Tehnička škola Nikole Tesle - Vukovar</v>
          </cell>
        </row>
        <row r="1389">
          <cell r="A1389">
            <v>2581</v>
          </cell>
          <cell r="B1389" t="str">
            <v>Tehnička škola Ruđera Boškovića - Vinkovci</v>
          </cell>
        </row>
        <row r="1390">
          <cell r="A1390">
            <v>2764</v>
          </cell>
          <cell r="B1390" t="str">
            <v>Tehnička škola Ruđera Boškovića - Zagreb</v>
          </cell>
        </row>
        <row r="1391">
          <cell r="A1391">
            <v>2601</v>
          </cell>
          <cell r="B1391" t="str">
            <v>Tehnička škola u Imotskom</v>
          </cell>
        </row>
        <row r="1392">
          <cell r="A1392">
            <v>2463</v>
          </cell>
          <cell r="B1392" t="str">
            <v>Tehnička škola Rijeka</v>
          </cell>
        </row>
        <row r="1393">
          <cell r="A1393">
            <v>2628</v>
          </cell>
          <cell r="B1393" t="str">
            <v>Tehnička škola za strojarstvo i mehatroniku - Split</v>
          </cell>
        </row>
        <row r="1394">
          <cell r="A1394">
            <v>2727</v>
          </cell>
          <cell r="B1394" t="str">
            <v>Treća ekonomska škola - Zagreb</v>
          </cell>
        </row>
        <row r="1395">
          <cell r="A1395">
            <v>2557</v>
          </cell>
          <cell r="B1395" t="str">
            <v>Trgovačka i komercijalna škola davor Milas - Osijek</v>
          </cell>
        </row>
        <row r="1396">
          <cell r="A1396">
            <v>2454</v>
          </cell>
          <cell r="B1396" t="str">
            <v>Trgovačka i tekstilna škola u Rijeci</v>
          </cell>
        </row>
        <row r="1397">
          <cell r="A1397">
            <v>2746</v>
          </cell>
          <cell r="B1397" t="str">
            <v>Trgovačka škola - Zagreb</v>
          </cell>
        </row>
        <row r="1398">
          <cell r="A1398">
            <v>2396</v>
          </cell>
          <cell r="B1398" t="str">
            <v>Trgovačko - ugostiteljska škola - Karlovac</v>
          </cell>
        </row>
        <row r="1399">
          <cell r="A1399">
            <v>2680</v>
          </cell>
          <cell r="B1399" t="str">
            <v>Turistička i ugostiteljska škola - Dubrovnik</v>
          </cell>
        </row>
        <row r="1400">
          <cell r="A1400">
            <v>2635</v>
          </cell>
          <cell r="B1400" t="str">
            <v>Turističko - ugostiteljska škola - Split</v>
          </cell>
        </row>
        <row r="1401">
          <cell r="A1401">
            <v>2655</v>
          </cell>
          <cell r="B1401" t="str">
            <v xml:space="preserve">Turističko - ugostiteljska škola Antona Štifanića - Poreč </v>
          </cell>
        </row>
        <row r="1402">
          <cell r="A1402">
            <v>2435</v>
          </cell>
          <cell r="B1402" t="str">
            <v>Turističko-ugostiteljska i prehrambena škola - Bjelovar</v>
          </cell>
        </row>
        <row r="1403">
          <cell r="A1403">
            <v>2574</v>
          </cell>
          <cell r="B1403" t="str">
            <v>Turističko-ugostiteljska škola - Šibenik</v>
          </cell>
        </row>
        <row r="1404">
          <cell r="A1404">
            <v>4001</v>
          </cell>
          <cell r="B1404" t="str">
            <v>Učenički dom</v>
          </cell>
        </row>
        <row r="1405">
          <cell r="A1405">
            <v>4046</v>
          </cell>
          <cell r="B1405" t="str">
            <v>Učenički dom Hrvatski učiteljski konvikt</v>
          </cell>
        </row>
        <row r="1406">
          <cell r="A1406">
            <v>4048</v>
          </cell>
          <cell r="B1406" t="str">
            <v>Učenički dom Lovran</v>
          </cell>
        </row>
        <row r="1407">
          <cell r="A1407">
            <v>4049</v>
          </cell>
          <cell r="B1407" t="str">
            <v>Učenički dom Marije Jambrišak</v>
          </cell>
        </row>
        <row r="1408">
          <cell r="A1408">
            <v>4054</v>
          </cell>
          <cell r="B1408" t="str">
            <v>Učenički dom Varaždin</v>
          </cell>
        </row>
        <row r="1409">
          <cell r="A1409">
            <v>2845</v>
          </cell>
          <cell r="B1409" t="str">
            <v>Učilište za popularnu i jazz glazbu</v>
          </cell>
        </row>
        <row r="1410">
          <cell r="A1410">
            <v>2447</v>
          </cell>
          <cell r="B1410" t="str">
            <v>Ugostiteljska škola - Opatija</v>
          </cell>
        </row>
        <row r="1411">
          <cell r="A1411">
            <v>2555</v>
          </cell>
          <cell r="B1411" t="str">
            <v>Ugostiteljsko - turistička škola - Osijek</v>
          </cell>
        </row>
        <row r="1412">
          <cell r="A1412">
            <v>2729</v>
          </cell>
          <cell r="B1412" t="str">
            <v>Ugostiteljsko-turističko učilište - Zagreb</v>
          </cell>
        </row>
        <row r="1413">
          <cell r="A1413">
            <v>2914</v>
          </cell>
          <cell r="B1413" t="str">
            <v>Umjetnička gimnazija Ars Animae s pravom javnosti - Split</v>
          </cell>
        </row>
        <row r="1414">
          <cell r="A1414">
            <v>60</v>
          </cell>
          <cell r="B1414" t="str">
            <v>Umjetnička škola Franje Lučića</v>
          </cell>
        </row>
        <row r="1415">
          <cell r="A1415">
            <v>2059</v>
          </cell>
          <cell r="B1415" t="str">
            <v>Umjetnička škola Luke Sorkočevića - Dubrovnik</v>
          </cell>
        </row>
        <row r="1416">
          <cell r="A1416">
            <v>1941</v>
          </cell>
          <cell r="B1416" t="str">
            <v>Umjetnička škola Matka Brajše Rašana</v>
          </cell>
        </row>
        <row r="1417">
          <cell r="A1417">
            <v>2139</v>
          </cell>
          <cell r="B1417" t="str">
            <v>Umjetnička škola Miroslav Magdalenić - Čakovec</v>
          </cell>
        </row>
        <row r="1418">
          <cell r="A1418">
            <v>1959</v>
          </cell>
          <cell r="B1418" t="str">
            <v>Umjetnička škola Poreč</v>
          </cell>
        </row>
        <row r="1419">
          <cell r="A1419">
            <v>2745</v>
          </cell>
          <cell r="B1419" t="str">
            <v>Upravna škola Zagreb</v>
          </cell>
        </row>
        <row r="1420">
          <cell r="A1420">
            <v>2700</v>
          </cell>
          <cell r="B1420" t="str">
            <v>V. gimnazija - Zagreb</v>
          </cell>
        </row>
        <row r="1421">
          <cell r="A1421">
            <v>2623</v>
          </cell>
          <cell r="B1421" t="str">
            <v>V. gimnazija Vladimir Nazor - Split</v>
          </cell>
        </row>
        <row r="1422">
          <cell r="A1422">
            <v>630</v>
          </cell>
          <cell r="B1422" t="str">
            <v>V. osnovna škola - Bjelovar</v>
          </cell>
        </row>
        <row r="1423">
          <cell r="A1423">
            <v>465</v>
          </cell>
          <cell r="B1423" t="str">
            <v>V. osnovna škola - Varaždin</v>
          </cell>
        </row>
        <row r="1424">
          <cell r="A1424">
            <v>2719</v>
          </cell>
          <cell r="B1424" t="str">
            <v>Veterinarska škola - Zagreb</v>
          </cell>
        </row>
        <row r="1425">
          <cell r="A1425">
            <v>466</v>
          </cell>
          <cell r="B1425" t="str">
            <v>VI. osnovna škola - Varaždin</v>
          </cell>
        </row>
        <row r="1426">
          <cell r="A1426">
            <v>2702</v>
          </cell>
          <cell r="B1426" t="str">
            <v>VII. gimnazija - Zagreb</v>
          </cell>
        </row>
        <row r="1427">
          <cell r="A1427">
            <v>468</v>
          </cell>
          <cell r="B1427" t="str">
            <v>VII. osnovna škola - Varaždin</v>
          </cell>
        </row>
        <row r="1428">
          <cell r="A1428">
            <v>2330</v>
          </cell>
          <cell r="B1428" t="str">
            <v>Waldorfska škola u Zagrebu</v>
          </cell>
        </row>
        <row r="1429">
          <cell r="A1429">
            <v>2705</v>
          </cell>
          <cell r="B1429" t="str">
            <v>X. gimnazija Ivan Supek - Zagreb</v>
          </cell>
        </row>
        <row r="1430">
          <cell r="A1430">
            <v>2706</v>
          </cell>
          <cell r="B1430" t="str">
            <v>XI. gimnazija - Zagreb</v>
          </cell>
        </row>
        <row r="1431">
          <cell r="A1431">
            <v>2707</v>
          </cell>
          <cell r="B1431" t="str">
            <v>XII. gimnazija - Zagreb</v>
          </cell>
        </row>
        <row r="1432">
          <cell r="A1432">
            <v>2708</v>
          </cell>
          <cell r="B1432" t="str">
            <v>XIII. gimnazija - Zagreb</v>
          </cell>
        </row>
        <row r="1433">
          <cell r="A1433">
            <v>2710</v>
          </cell>
          <cell r="B1433" t="str">
            <v>XV. gimnazija - Zagreb</v>
          </cell>
        </row>
        <row r="1434">
          <cell r="A1434">
            <v>2711</v>
          </cell>
          <cell r="B1434" t="str">
            <v>XVI. gimnazija - Zagreb</v>
          </cell>
        </row>
        <row r="1435">
          <cell r="A1435">
            <v>2713</v>
          </cell>
          <cell r="B1435" t="str">
            <v>XVIII. gimnazija - Zagreb</v>
          </cell>
        </row>
        <row r="1436">
          <cell r="A1436">
            <v>2536</v>
          </cell>
          <cell r="B1436" t="str">
            <v>Zadarska privatna gimnazija s pravom javnosti</v>
          </cell>
        </row>
        <row r="1437">
          <cell r="A1437">
            <v>4000</v>
          </cell>
          <cell r="B1437" t="str">
            <v>Zadruga</v>
          </cell>
        </row>
        <row r="1438">
          <cell r="A1438">
            <v>2775</v>
          </cell>
          <cell r="B1438" t="str">
            <v>Zagrebačka umjetnička gimnazija s pravom javnosti</v>
          </cell>
        </row>
        <row r="1439">
          <cell r="A1439">
            <v>2586</v>
          </cell>
          <cell r="B1439" t="str">
            <v>Zdravstvena i veterinarska škola Dr. Andrije Štampara - Vinkovci</v>
          </cell>
        </row>
        <row r="1440">
          <cell r="A1440">
            <v>2634</v>
          </cell>
          <cell r="B1440" t="str">
            <v>Zdravstvena škola - Split</v>
          </cell>
        </row>
        <row r="1441">
          <cell r="A1441">
            <v>2714</v>
          </cell>
          <cell r="B1441" t="str">
            <v>Zdravstveno učilište - Zagreb</v>
          </cell>
        </row>
        <row r="1442">
          <cell r="A1442">
            <v>2359</v>
          </cell>
          <cell r="B1442" t="str">
            <v>Zrakoplovna tehnička škola Rudolfa Perešina</v>
          </cell>
        </row>
        <row r="1443">
          <cell r="A1443">
            <v>2477</v>
          </cell>
          <cell r="B1443" t="str">
            <v>Željeznička tehnička škola - Moravice</v>
          </cell>
        </row>
        <row r="1444">
          <cell r="A1444">
            <v>2751</v>
          </cell>
          <cell r="B1444" t="str">
            <v>Ženska opća gimnazija Družbe sestara milosrdnica - s pravom javnosti</v>
          </cell>
        </row>
        <row r="1445">
          <cell r="A1445">
            <v>4043</v>
          </cell>
          <cell r="B1445" t="str">
            <v>Ženski đački dom Dubrovnik</v>
          </cell>
        </row>
        <row r="1446">
          <cell r="A1446">
            <v>4007</v>
          </cell>
          <cell r="B1446" t="str">
            <v>Ženski đački dom Split</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row r="1">
          <cell r="A1">
            <v>4052</v>
          </cell>
          <cell r="B1" t="str">
            <v>Američka međunarodna škola - Zagreb</v>
          </cell>
        </row>
        <row r="2">
          <cell r="A2">
            <v>3126</v>
          </cell>
          <cell r="B2" t="str">
            <v>Baletno-plesna škola pri Osnovnoj školi Dragutina Tadijanovića</v>
          </cell>
        </row>
        <row r="3">
          <cell r="A3">
            <v>3127</v>
          </cell>
          <cell r="B3" t="str">
            <v>Baletno-plesna škola Vela Luka pri Osnovnoj školi Vela Luka</v>
          </cell>
        </row>
        <row r="4">
          <cell r="A4">
            <v>4027</v>
          </cell>
          <cell r="B4" t="str">
            <v>Birotehnika centar za dopisno obrazovanje</v>
          </cell>
        </row>
        <row r="5">
          <cell r="A5">
            <v>2675</v>
          </cell>
          <cell r="B5" t="str">
            <v>Biskupijska klasična gimnazija Ruđera Boškovića s pravom javnosti</v>
          </cell>
        </row>
        <row r="6">
          <cell r="A6">
            <v>1940</v>
          </cell>
          <cell r="B6" t="str">
            <v>Centar Liče Faraguna - Labin</v>
          </cell>
        </row>
        <row r="7">
          <cell r="A7">
            <v>3070</v>
          </cell>
          <cell r="B7" t="str">
            <v>Centar odgoja i obrazovanja pri Odgojnom domu Mali Lošinj</v>
          </cell>
        </row>
        <row r="8">
          <cell r="A8">
            <v>4028</v>
          </cell>
          <cell r="B8" t="str">
            <v>Centar za autizam</v>
          </cell>
        </row>
        <row r="9">
          <cell r="A9">
            <v>2138</v>
          </cell>
          <cell r="B9" t="str">
            <v>Centar za odgoj i obrazovanje - Čakovec</v>
          </cell>
        </row>
        <row r="10">
          <cell r="A10">
            <v>799</v>
          </cell>
          <cell r="B10" t="str">
            <v>Centar za odgoj i obrazovanje - Rijeka</v>
          </cell>
        </row>
        <row r="11">
          <cell r="A11">
            <v>62</v>
          </cell>
          <cell r="B11" t="str">
            <v>Centar za odgoj i obrazovanje - Velika Gorica</v>
          </cell>
        </row>
        <row r="12">
          <cell r="A12">
            <v>365</v>
          </cell>
          <cell r="B12" t="str">
            <v>Centar za odgoj i obrazovanje djece i mladeži - Karlovac</v>
          </cell>
        </row>
        <row r="13">
          <cell r="A13">
            <v>2340</v>
          </cell>
          <cell r="B13" t="str">
            <v>Centar za odgoj i obrazovanje Dubrava</v>
          </cell>
        </row>
        <row r="14">
          <cell r="A14">
            <v>2320</v>
          </cell>
          <cell r="B14" t="str">
            <v>Centar za odgoj i obrazovanje Goljak</v>
          </cell>
        </row>
        <row r="15">
          <cell r="A15">
            <v>1361</v>
          </cell>
          <cell r="B15" t="str">
            <v>Centar za odgoj i obrazovanje Ivan Štark - Osijek</v>
          </cell>
        </row>
        <row r="16">
          <cell r="A16">
            <v>3093</v>
          </cell>
          <cell r="B16" t="str">
            <v>Centar za odgoj i obrazovanje Juraj Bonači</v>
          </cell>
        </row>
        <row r="17">
          <cell r="A17">
            <v>4060</v>
          </cell>
          <cell r="B17" t="str">
            <v>Centar za odgoj i obrazovanje Krapinske Toplice</v>
          </cell>
        </row>
        <row r="18">
          <cell r="A18">
            <v>3050</v>
          </cell>
          <cell r="B18" t="str">
            <v>Centar za odgoj i obrazovanje Lug</v>
          </cell>
        </row>
        <row r="19">
          <cell r="A19">
            <v>2345</v>
          </cell>
          <cell r="B19" t="str">
            <v>Centar za odgoj i obrazovanje Prekrižje - Zagreb</v>
          </cell>
        </row>
        <row r="20">
          <cell r="A20">
            <v>3065</v>
          </cell>
          <cell r="B20" t="str">
            <v>Centar za odgoj i obrazovanje pri Odgojnom domu - Ivanec</v>
          </cell>
        </row>
        <row r="21">
          <cell r="A21">
            <v>653</v>
          </cell>
          <cell r="B21" t="str">
            <v xml:space="preserve">Centar za odgoj i obrazovanje Rudolf Steiner - Daruvar </v>
          </cell>
        </row>
        <row r="22">
          <cell r="A22">
            <v>3094</v>
          </cell>
          <cell r="B22" t="str">
            <v>Centar za odgoj i obrazovanje Slava Raškaj - Split</v>
          </cell>
        </row>
        <row r="23">
          <cell r="A23">
            <v>2339</v>
          </cell>
          <cell r="B23" t="str">
            <v>Centar za odgoj i obrazovanje Slava Raškaj - Zagreb</v>
          </cell>
        </row>
        <row r="24">
          <cell r="A24">
            <v>3082</v>
          </cell>
          <cell r="B24" t="str">
            <v xml:space="preserve">Centar za odgoj i obrazovanje Šubićevac </v>
          </cell>
        </row>
        <row r="25">
          <cell r="A25">
            <v>467</v>
          </cell>
          <cell r="B25" t="str">
            <v>Centar za odgoj i obrazovanje Tomislav Špoljar</v>
          </cell>
        </row>
        <row r="26">
          <cell r="A26">
            <v>2338</v>
          </cell>
          <cell r="B26" t="str">
            <v>Centar za odgoj i obrazovanje Vinko Bek</v>
          </cell>
        </row>
        <row r="27">
          <cell r="A27">
            <v>166</v>
          </cell>
          <cell r="B27" t="str">
            <v>Centar za odgoj i obrazovanje Zajezda</v>
          </cell>
        </row>
        <row r="28">
          <cell r="A28">
            <v>553</v>
          </cell>
          <cell r="B28" t="str">
            <v>Centar za odgoj, obrazovanje i rehabilitaciju - Križevci</v>
          </cell>
        </row>
        <row r="29">
          <cell r="A29">
            <v>966</v>
          </cell>
          <cell r="B29" t="str">
            <v>Centar za odgoj, obrazovanje i rehabilitaciju - Virovitica</v>
          </cell>
        </row>
        <row r="30">
          <cell r="A30">
            <v>536</v>
          </cell>
          <cell r="B30" t="str">
            <v>Centar za odgoj, obrazovanje i rehabilitaciju Podravsko sunce</v>
          </cell>
        </row>
        <row r="31">
          <cell r="A31">
            <v>3048</v>
          </cell>
          <cell r="B31" t="str">
            <v>Centar za rehabilitaciju Stančić</v>
          </cell>
        </row>
        <row r="32">
          <cell r="A32">
            <v>3117</v>
          </cell>
          <cell r="B32" t="str">
            <v>Centar za rehabilitaciju Zagreb</v>
          </cell>
        </row>
        <row r="33">
          <cell r="A33">
            <v>646</v>
          </cell>
          <cell r="B33" t="str">
            <v>Češka osnovna škola Jana Amosa Komenskog - Daruvar</v>
          </cell>
        </row>
        <row r="34">
          <cell r="A34">
            <v>690</v>
          </cell>
          <cell r="B34" t="str">
            <v>Češka osnovna škola Josipa Ružičke - Končanica</v>
          </cell>
        </row>
        <row r="35">
          <cell r="A35">
            <v>4010</v>
          </cell>
          <cell r="B35" t="str">
            <v>Dom za odgoj djece i mladeži Split</v>
          </cell>
        </row>
        <row r="36">
          <cell r="A36">
            <v>2726</v>
          </cell>
          <cell r="B36" t="str">
            <v>Druga ekonomska škola - Zagreb</v>
          </cell>
        </row>
        <row r="37">
          <cell r="A37">
            <v>2407</v>
          </cell>
          <cell r="B37" t="str">
            <v>Druga gimnazija - Varaždin</v>
          </cell>
        </row>
        <row r="38">
          <cell r="A38">
            <v>4029</v>
          </cell>
          <cell r="B38" t="str">
            <v>Druga opća privatna gimnazija s pravom javnosti</v>
          </cell>
        </row>
        <row r="39">
          <cell r="A39">
            <v>2539</v>
          </cell>
          <cell r="B39" t="str">
            <v>Druga srednja škola - Beli Manastir</v>
          </cell>
        </row>
        <row r="40">
          <cell r="A40">
            <v>2584</v>
          </cell>
          <cell r="B40" t="str">
            <v>Drvodjelska tehnička škola - Vinkovci</v>
          </cell>
        </row>
        <row r="41">
          <cell r="A41">
            <v>2739</v>
          </cell>
          <cell r="B41" t="str">
            <v>Drvodjeljska škola - Zagreb</v>
          </cell>
        </row>
        <row r="42">
          <cell r="A42">
            <v>3128</v>
          </cell>
          <cell r="B42" t="str">
            <v>Dubrovačka privatna gimnazija</v>
          </cell>
        </row>
        <row r="43">
          <cell r="A43">
            <v>2432</v>
          </cell>
          <cell r="B43" t="str">
            <v xml:space="preserve">Ekonomska i birotehnička škola - Bjelovar </v>
          </cell>
        </row>
        <row r="44">
          <cell r="A44">
            <v>2693</v>
          </cell>
          <cell r="B44" t="str">
            <v>Ekonomska i trgovačka škola - Čakovec</v>
          </cell>
        </row>
        <row r="45">
          <cell r="A45">
            <v>2676</v>
          </cell>
          <cell r="B45" t="str">
            <v>Ekonomska i trgovačka škola - Dubrovnik</v>
          </cell>
        </row>
        <row r="46">
          <cell r="A46">
            <v>2583</v>
          </cell>
          <cell r="B46" t="str">
            <v>Ekonomska i trgovačka škola Ivana Domca</v>
          </cell>
        </row>
        <row r="47">
          <cell r="A47">
            <v>2440</v>
          </cell>
          <cell r="B47" t="str">
            <v>Ekonomska i turistička škola - Daruvar</v>
          </cell>
        </row>
        <row r="48">
          <cell r="A48">
            <v>2554</v>
          </cell>
          <cell r="B48" t="str">
            <v>Ekonomska i upravna škola - Osijek</v>
          </cell>
        </row>
        <row r="49">
          <cell r="A49">
            <v>2600</v>
          </cell>
          <cell r="B49" t="str">
            <v>Ekonomska škola - Imotski</v>
          </cell>
        </row>
        <row r="50">
          <cell r="A50">
            <v>2497</v>
          </cell>
          <cell r="B50" t="str">
            <v>Ekonomska škola - Požega</v>
          </cell>
        </row>
        <row r="51">
          <cell r="A51">
            <v>2661</v>
          </cell>
          <cell r="B51" t="str">
            <v>Ekonomska škola - Pula</v>
          </cell>
        </row>
        <row r="52">
          <cell r="A52">
            <v>2386</v>
          </cell>
          <cell r="B52" t="str">
            <v>Ekonomska škola - Sisak</v>
          </cell>
        </row>
        <row r="53">
          <cell r="A53">
            <v>2571</v>
          </cell>
          <cell r="B53" t="str">
            <v>Ekonomska škola - Šibenik</v>
          </cell>
        </row>
        <row r="54">
          <cell r="A54">
            <v>2356</v>
          </cell>
          <cell r="B54" t="str">
            <v>Ekonomska škola - Velika Gorica</v>
          </cell>
        </row>
        <row r="55">
          <cell r="A55">
            <v>2590</v>
          </cell>
          <cell r="B55" t="str">
            <v>Ekonomska škola - Vukovar</v>
          </cell>
        </row>
        <row r="56">
          <cell r="A56">
            <v>2541</v>
          </cell>
          <cell r="B56" t="str">
            <v>Ekonomska škola Braća Radić</v>
          </cell>
        </row>
        <row r="57">
          <cell r="A57">
            <v>4008</v>
          </cell>
          <cell r="B57" t="str">
            <v>Ekonomska škola braća Radić Đakovo</v>
          </cell>
        </row>
        <row r="58">
          <cell r="A58">
            <v>2456</v>
          </cell>
          <cell r="B58" t="str">
            <v xml:space="preserve">Ekonomska škola Mije Mirkovića - Rijeka </v>
          </cell>
        </row>
        <row r="59">
          <cell r="A59">
            <v>2352</v>
          </cell>
          <cell r="B59" t="str">
            <v>Ekonomska, trgovačka i ugostiteljska škola - Samobor</v>
          </cell>
        </row>
        <row r="60">
          <cell r="A60">
            <v>2532</v>
          </cell>
          <cell r="B60" t="str">
            <v>Ekonomsko - birotehnička i trgovačka škola - Zadar</v>
          </cell>
        </row>
        <row r="61">
          <cell r="A61">
            <v>2512</v>
          </cell>
          <cell r="B61" t="str">
            <v>Ekonomsko - birotehnička škola - Slavonski Brod</v>
          </cell>
        </row>
        <row r="62">
          <cell r="A62">
            <v>2625</v>
          </cell>
          <cell r="B62" t="str">
            <v>Ekonomsko - birotehnička škola - Split</v>
          </cell>
        </row>
        <row r="63">
          <cell r="A63">
            <v>2392</v>
          </cell>
          <cell r="B63" t="str">
            <v>Ekonomsko - turistička škola - Karlovac</v>
          </cell>
        </row>
        <row r="64">
          <cell r="A64">
            <v>2464</v>
          </cell>
          <cell r="B64" t="str">
            <v>Elektroindustrijska i obrtnička škola - Rijeka</v>
          </cell>
        </row>
        <row r="65">
          <cell r="A65">
            <v>2722</v>
          </cell>
          <cell r="B65" t="str">
            <v>Elektrostrojarska obrtnička škola - Zagreb</v>
          </cell>
        </row>
        <row r="66">
          <cell r="A66">
            <v>2408</v>
          </cell>
          <cell r="B66" t="str">
            <v>Elektrostrojarska škola - Varaždin</v>
          </cell>
        </row>
        <row r="67">
          <cell r="A67">
            <v>2506</v>
          </cell>
          <cell r="B67" t="str">
            <v>Elektrotehnička i ekonomska škola - Nova Gradiška</v>
          </cell>
        </row>
        <row r="68">
          <cell r="A68">
            <v>2545</v>
          </cell>
          <cell r="B68" t="str">
            <v>Elektrotehnička i prometna škola - Osijek</v>
          </cell>
        </row>
        <row r="69">
          <cell r="A69">
            <v>2616</v>
          </cell>
          <cell r="B69" t="str">
            <v>Elektrotehnička škola - Split</v>
          </cell>
        </row>
        <row r="70">
          <cell r="A70">
            <v>2721</v>
          </cell>
          <cell r="B70" t="str">
            <v>Elektrotehnička škola - Zagreb</v>
          </cell>
        </row>
        <row r="71">
          <cell r="A71">
            <v>4061</v>
          </cell>
          <cell r="B71" t="str">
            <v>Francuska onovna škola u Zagrebu</v>
          </cell>
        </row>
        <row r="72">
          <cell r="A72">
            <v>2609</v>
          </cell>
          <cell r="B72" t="str">
            <v>Franjevačka klasična gimnazija u Sinju s pravom javnosti</v>
          </cell>
        </row>
        <row r="73">
          <cell r="A73">
            <v>2564</v>
          </cell>
          <cell r="B73" t="str">
            <v>Gaudeamus, prva privatna srednja škola u Osijeku s pravom javnosti</v>
          </cell>
        </row>
        <row r="74">
          <cell r="A74">
            <v>2724</v>
          </cell>
          <cell r="B74" t="str">
            <v>Geodetska tehnička škola - Zagreb</v>
          </cell>
        </row>
        <row r="75">
          <cell r="A75">
            <v>2690</v>
          </cell>
          <cell r="B75" t="str">
            <v>Gimnazija Josipa Slavenskog - Čakovec</v>
          </cell>
        </row>
        <row r="76">
          <cell r="A76">
            <v>2496</v>
          </cell>
          <cell r="B76" t="str">
            <v>Gimnazija - Požega</v>
          </cell>
        </row>
        <row r="77">
          <cell r="A77">
            <v>2542</v>
          </cell>
          <cell r="B77" t="str">
            <v>Gimnazija A.G.Matoša - Đakovo</v>
          </cell>
        </row>
        <row r="78">
          <cell r="A78">
            <v>2461</v>
          </cell>
          <cell r="B78" t="str">
            <v>Gimnazija Andrije Mohorovičića - Rijeka</v>
          </cell>
        </row>
        <row r="79">
          <cell r="A79">
            <v>2353</v>
          </cell>
          <cell r="B79" t="str">
            <v>Gimnazija Antuna Gustava Matoša - Samobor</v>
          </cell>
        </row>
        <row r="80">
          <cell r="A80">
            <v>2367</v>
          </cell>
          <cell r="B80" t="str">
            <v>Gimnazija Antuna Gustava Matoša - Zabok</v>
          </cell>
        </row>
        <row r="81">
          <cell r="A81">
            <v>2575</v>
          </cell>
          <cell r="B81" t="str">
            <v>Gimnazija Antuna Vrančića</v>
          </cell>
        </row>
        <row r="82">
          <cell r="A82">
            <v>2537</v>
          </cell>
          <cell r="B82" t="str">
            <v>Gimnazija Beli Manastir</v>
          </cell>
        </row>
        <row r="83">
          <cell r="A83">
            <v>2403</v>
          </cell>
          <cell r="B83" t="str">
            <v>Gimnazija Bernardina Frankopana</v>
          </cell>
        </row>
        <row r="84">
          <cell r="A84">
            <v>2429</v>
          </cell>
          <cell r="B84" t="str">
            <v>Gimnazija Bjelovar</v>
          </cell>
        </row>
        <row r="85">
          <cell r="A85">
            <v>2439</v>
          </cell>
          <cell r="B85" t="str">
            <v>Gimnazija Daruvar</v>
          </cell>
        </row>
        <row r="86">
          <cell r="A86">
            <v>2607</v>
          </cell>
          <cell r="B86" t="str">
            <v>Gimnazija Dinka Šimunovića u Sinju</v>
          </cell>
        </row>
        <row r="87">
          <cell r="A87">
            <v>2421</v>
          </cell>
          <cell r="B87" t="str">
            <v>Gimnazija Dr. Ivana Kranjčeva Đurđevac</v>
          </cell>
        </row>
        <row r="88">
          <cell r="A88">
            <v>2602</v>
          </cell>
          <cell r="B88" t="str">
            <v>Gimnazija Dr. Mate Ujevića</v>
          </cell>
        </row>
        <row r="89">
          <cell r="A89">
            <v>2677</v>
          </cell>
          <cell r="B89" t="str">
            <v>Gimnazija Dubrovnik</v>
          </cell>
        </row>
        <row r="90">
          <cell r="A90">
            <v>2448</v>
          </cell>
          <cell r="B90" t="str">
            <v>Gimnazija Eugena Kumičića - Opatija</v>
          </cell>
        </row>
        <row r="91">
          <cell r="A91">
            <v>2422</v>
          </cell>
          <cell r="B91" t="str">
            <v>Gimnazija Fran Galović - Koprivnica</v>
          </cell>
        </row>
        <row r="92">
          <cell r="A92">
            <v>2520</v>
          </cell>
          <cell r="B92" t="str">
            <v>Gimnazija Franje Petrića - Zadar</v>
          </cell>
        </row>
        <row r="93">
          <cell r="A93">
            <v>4047</v>
          </cell>
          <cell r="B93" t="str">
            <v>Gimnazija Futura Aetas Nostra Est</v>
          </cell>
        </row>
        <row r="94">
          <cell r="A94">
            <v>2483</v>
          </cell>
          <cell r="B94" t="str">
            <v>Gimnazija Gospić</v>
          </cell>
        </row>
        <row r="95">
          <cell r="A95">
            <v>2776</v>
          </cell>
          <cell r="B95" t="str">
            <v>Gimnazija i ekonomska škola Benedikta Kotruljevića, s pravom javnosti</v>
          </cell>
        </row>
        <row r="96">
          <cell r="A96">
            <v>2652</v>
          </cell>
          <cell r="B96" t="str">
            <v>Gimnazija i strukovna škola Jurja Dobrile - Pazin</v>
          </cell>
        </row>
        <row r="97">
          <cell r="A97">
            <v>2425</v>
          </cell>
          <cell r="B97" t="str">
            <v>Gimnazija Ivana Zakmardija Dijankovečkoga - Križevci</v>
          </cell>
        </row>
        <row r="98">
          <cell r="A98">
            <v>4014</v>
          </cell>
          <cell r="B98" t="str">
            <v>Gimnazija Josipa Slavenskog Čakovec</v>
          </cell>
        </row>
        <row r="99">
          <cell r="A99">
            <v>2522</v>
          </cell>
          <cell r="B99" t="str">
            <v>Gimnazija Jurja Barakovića</v>
          </cell>
        </row>
        <row r="100">
          <cell r="A100">
            <v>2390</v>
          </cell>
          <cell r="B100" t="str">
            <v>Gimnazija Karlovac</v>
          </cell>
        </row>
        <row r="101">
          <cell r="A101">
            <v>2709</v>
          </cell>
          <cell r="B101" t="str">
            <v>Gimnazija Lucijana Vranjanina</v>
          </cell>
        </row>
        <row r="102">
          <cell r="A102">
            <v>4022</v>
          </cell>
          <cell r="B102" t="str">
            <v>Gimnazija Marul</v>
          </cell>
        </row>
        <row r="103">
          <cell r="A103">
            <v>2509</v>
          </cell>
          <cell r="B103" t="str">
            <v>Gimnazija Matija Mesić</v>
          </cell>
        </row>
        <row r="104">
          <cell r="A104">
            <v>2582</v>
          </cell>
          <cell r="B104" t="str">
            <v>Gimnazija Matije Antuna Reljkovića</v>
          </cell>
        </row>
        <row r="105">
          <cell r="A105">
            <v>2686</v>
          </cell>
          <cell r="B105" t="str">
            <v>Gimnazija Metković</v>
          </cell>
        </row>
        <row r="106">
          <cell r="A106">
            <v>2504</v>
          </cell>
          <cell r="B106" t="str">
            <v>Gimnazija Nova Gradiška</v>
          </cell>
        </row>
        <row r="107">
          <cell r="A107">
            <v>2489</v>
          </cell>
          <cell r="B107" t="str">
            <v>Gimnazija Petra Preradovića - Virovitica</v>
          </cell>
        </row>
        <row r="108">
          <cell r="A108">
            <v>2657</v>
          </cell>
          <cell r="B108" t="str">
            <v>Gimnazija Pula</v>
          </cell>
        </row>
        <row r="109">
          <cell r="A109">
            <v>4012</v>
          </cell>
          <cell r="B109" t="str">
            <v>Gimnazija Sesvete</v>
          </cell>
        </row>
        <row r="110">
          <cell r="A110">
            <v>2381</v>
          </cell>
          <cell r="B110" t="str">
            <v>Gimnazija Sisak</v>
          </cell>
        </row>
        <row r="111">
          <cell r="A111">
            <v>2703</v>
          </cell>
          <cell r="B111" t="str">
            <v>Gimnazija Tituša Brezovačkog</v>
          </cell>
        </row>
        <row r="112">
          <cell r="A112">
            <v>2357</v>
          </cell>
          <cell r="B112" t="str">
            <v>Gimnazija Velika Gorica</v>
          </cell>
        </row>
        <row r="113">
          <cell r="A113">
            <v>2521</v>
          </cell>
          <cell r="B113" t="str">
            <v>Gimnazija Vladimira Nazora</v>
          </cell>
        </row>
        <row r="114">
          <cell r="A114">
            <v>2589</v>
          </cell>
          <cell r="B114" t="str">
            <v>Gimnazija Vukovar</v>
          </cell>
        </row>
        <row r="115">
          <cell r="A115">
            <v>2595</v>
          </cell>
          <cell r="B115" t="str">
            <v>Gimnazija Županja</v>
          </cell>
        </row>
        <row r="116">
          <cell r="A116">
            <v>2642</v>
          </cell>
          <cell r="B116" t="str">
            <v>Gimnazijski kolegij Kraljica Jelena s pravom javnosti - Split</v>
          </cell>
        </row>
        <row r="117">
          <cell r="A117">
            <v>4021</v>
          </cell>
          <cell r="B117" t="str">
            <v>Glazbena škola "Muzički atelje"</v>
          </cell>
        </row>
        <row r="118">
          <cell r="A118">
            <v>552</v>
          </cell>
          <cell r="B118" t="str">
            <v>Glazbena škola Alberta Štrige - Križevci</v>
          </cell>
        </row>
        <row r="119">
          <cell r="A119">
            <v>2337</v>
          </cell>
          <cell r="B119" t="str">
            <v>Glazbena škola Blagoja Berse - Zagreb</v>
          </cell>
        </row>
        <row r="120">
          <cell r="A120">
            <v>1252</v>
          </cell>
          <cell r="B120" t="str">
            <v>Glazbena škola Blagoje Bersa - Zadar</v>
          </cell>
        </row>
        <row r="121">
          <cell r="A121">
            <v>3139</v>
          </cell>
          <cell r="B121" t="str">
            <v>Glazbena škola Brkanović</v>
          </cell>
        </row>
        <row r="122">
          <cell r="A122">
            <v>652</v>
          </cell>
          <cell r="B122" t="str">
            <v xml:space="preserve">Glazbena škola Brune Bjelinskog - Daruvar </v>
          </cell>
        </row>
        <row r="123">
          <cell r="A123">
            <v>1685</v>
          </cell>
          <cell r="B123" t="str">
            <v xml:space="preserve">Glazbena škola Dr. Fra Ivan Glibotić - Imotski </v>
          </cell>
        </row>
        <row r="124">
          <cell r="A124">
            <v>31</v>
          </cell>
          <cell r="B124" t="str">
            <v>Glazbena škola Ferdo Livadić</v>
          </cell>
        </row>
        <row r="125">
          <cell r="A125">
            <v>2851</v>
          </cell>
          <cell r="B125" t="str">
            <v>Glazbena škola Fortunat Pintarića</v>
          </cell>
        </row>
        <row r="126">
          <cell r="A126">
            <v>298</v>
          </cell>
          <cell r="B126" t="str">
            <v>Glazbena škola Frana Lhotke</v>
          </cell>
        </row>
        <row r="127">
          <cell r="A127">
            <v>1384</v>
          </cell>
          <cell r="B127" t="str">
            <v>Glazbena škola Franje Kuhača - Osijek</v>
          </cell>
        </row>
        <row r="128">
          <cell r="A128">
            <v>1555</v>
          </cell>
          <cell r="B128" t="str">
            <v>Glazbena škola Ivana Lukačića</v>
          </cell>
        </row>
        <row r="129">
          <cell r="A129">
            <v>803</v>
          </cell>
          <cell r="B129" t="str">
            <v>Glazbena škola Ivana Matetića - Ronjgova - Rijeka</v>
          </cell>
        </row>
        <row r="130">
          <cell r="A130">
            <v>1981</v>
          </cell>
          <cell r="B130" t="str">
            <v>Glazbena škola Ivana Matetića - Ronjgova Pula</v>
          </cell>
        </row>
        <row r="131">
          <cell r="A131">
            <v>965</v>
          </cell>
          <cell r="B131" t="str">
            <v>Glazbena škola Jan Vlašimsky - Virovitica</v>
          </cell>
        </row>
        <row r="132">
          <cell r="A132">
            <v>4026</v>
          </cell>
          <cell r="B132" t="str">
            <v>Glazbena škola Jastrebarsko</v>
          </cell>
        </row>
        <row r="133">
          <cell r="A133">
            <v>1779</v>
          </cell>
          <cell r="B133" t="str">
            <v xml:space="preserve">Glazbena škola Josipa Hatzea </v>
          </cell>
        </row>
        <row r="134">
          <cell r="A134">
            <v>2588</v>
          </cell>
          <cell r="B134" t="str">
            <v>Glazbena škola Josipa Runjanina</v>
          </cell>
        </row>
        <row r="135">
          <cell r="A135">
            <v>366</v>
          </cell>
          <cell r="B135" t="str">
            <v>Glazbena škola Karlovac</v>
          </cell>
        </row>
        <row r="136">
          <cell r="A136">
            <v>1691</v>
          </cell>
          <cell r="B136" t="str">
            <v>Glazbena škola Makarska</v>
          </cell>
        </row>
        <row r="137">
          <cell r="A137">
            <v>2853</v>
          </cell>
          <cell r="B137" t="str">
            <v>Glazbena škola Milka Kelemena</v>
          </cell>
        </row>
        <row r="138">
          <cell r="A138">
            <v>2332</v>
          </cell>
          <cell r="B138" t="str">
            <v>Glazbena škola Pavla Markovca</v>
          </cell>
        </row>
        <row r="139">
          <cell r="A139">
            <v>1035</v>
          </cell>
          <cell r="B139" t="str">
            <v>Glazbena škola Požega</v>
          </cell>
        </row>
        <row r="140">
          <cell r="A140">
            <v>2846</v>
          </cell>
          <cell r="B140" t="str">
            <v>Glazbena škola Pregrada</v>
          </cell>
        </row>
        <row r="141">
          <cell r="A141">
            <v>1122</v>
          </cell>
          <cell r="B141" t="str">
            <v>Glazbena škola Slavonski Brod</v>
          </cell>
        </row>
        <row r="142">
          <cell r="A142">
            <v>3137</v>
          </cell>
          <cell r="B142" t="str">
            <v>Glazbena škola Tarla</v>
          </cell>
        </row>
        <row r="143">
          <cell r="A143">
            <v>264</v>
          </cell>
          <cell r="B143" t="str">
            <v>Glazbena škola u Novskoj</v>
          </cell>
        </row>
        <row r="144">
          <cell r="A144">
            <v>469</v>
          </cell>
          <cell r="B144" t="str">
            <v>Glazbena škola u Varaždinu</v>
          </cell>
        </row>
        <row r="145">
          <cell r="A145">
            <v>4020</v>
          </cell>
          <cell r="B145" t="str">
            <v>Glazbena škola Vanja Kos</v>
          </cell>
        </row>
        <row r="146">
          <cell r="A146">
            <v>631</v>
          </cell>
          <cell r="B146" t="str">
            <v xml:space="preserve">Glazbena škola Vatroslava Lisinskog - Bjelovar </v>
          </cell>
        </row>
        <row r="147">
          <cell r="A147">
            <v>2336</v>
          </cell>
          <cell r="B147" t="str">
            <v>Glazbena škola Vatroslava Lisinskog - Zagreb</v>
          </cell>
        </row>
        <row r="148">
          <cell r="A148">
            <v>2331</v>
          </cell>
          <cell r="B148" t="str">
            <v>Glazbena škola Zlatka Balokovića</v>
          </cell>
        </row>
        <row r="149">
          <cell r="A149">
            <v>2329</v>
          </cell>
          <cell r="B149" t="str">
            <v>Glazbena škola Zlatka Grgoševića</v>
          </cell>
        </row>
        <row r="150">
          <cell r="A150">
            <v>2333</v>
          </cell>
          <cell r="B150" t="str">
            <v>Glazbeno učilište Elly Bašić - Zagreb</v>
          </cell>
        </row>
        <row r="151">
          <cell r="A151">
            <v>2701</v>
          </cell>
          <cell r="B151" t="str">
            <v>Gornjogradska gimnazija</v>
          </cell>
        </row>
        <row r="152">
          <cell r="A152">
            <v>2694</v>
          </cell>
          <cell r="B152" t="str">
            <v>Gospodarska škola - Čakovec</v>
          </cell>
        </row>
        <row r="153">
          <cell r="A153">
            <v>2410</v>
          </cell>
          <cell r="B153" t="str">
            <v>Gospodarska škola - Varaždin</v>
          </cell>
        </row>
        <row r="154">
          <cell r="A154">
            <v>2649</v>
          </cell>
          <cell r="B154" t="str">
            <v>Gospodarska škola Istituto Professionale - Buje</v>
          </cell>
        </row>
        <row r="155">
          <cell r="A155">
            <v>2691</v>
          </cell>
          <cell r="B155" t="str">
            <v>Graditeljska škola - Čakovec</v>
          </cell>
        </row>
        <row r="156">
          <cell r="A156">
            <v>2465</v>
          </cell>
          <cell r="B156" t="str">
            <v>Graditeljska škola za industriju i obrt - Rijeka</v>
          </cell>
        </row>
        <row r="157">
          <cell r="A157">
            <v>2723</v>
          </cell>
          <cell r="B157" t="str">
            <v>Graditeljska tehnička škola - Zagreb</v>
          </cell>
        </row>
        <row r="158">
          <cell r="A158">
            <v>2413</v>
          </cell>
          <cell r="B158" t="str">
            <v>Graditeljska, prirodoslovna i rudarska škola - Varaždin</v>
          </cell>
        </row>
        <row r="159">
          <cell r="A159">
            <v>2552</v>
          </cell>
          <cell r="B159" t="str">
            <v>Graditeljsko-geodetska škola - Osijek</v>
          </cell>
        </row>
        <row r="160">
          <cell r="A160">
            <v>2617</v>
          </cell>
          <cell r="B160" t="str">
            <v>Graditeljsko-geodetska tehnička škola - Split</v>
          </cell>
        </row>
        <row r="161">
          <cell r="A161">
            <v>2459</v>
          </cell>
          <cell r="B161" t="str">
            <v>Građevinska tehnička škola - Rijeka</v>
          </cell>
        </row>
        <row r="162">
          <cell r="A162">
            <v>2533</v>
          </cell>
          <cell r="B162" t="str">
            <v>Hotelijersko-turistička i ugostiteljska škola - Zadar</v>
          </cell>
        </row>
        <row r="163">
          <cell r="A163">
            <v>2450</v>
          </cell>
          <cell r="B163" t="str">
            <v>Hotelijersko-turistička škola - Opatija</v>
          </cell>
        </row>
        <row r="164">
          <cell r="A164">
            <v>2771</v>
          </cell>
          <cell r="B164" t="str">
            <v>Hotelijersko-turistička škola u Zagrebu</v>
          </cell>
        </row>
        <row r="165">
          <cell r="A165">
            <v>2547</v>
          </cell>
          <cell r="B165" t="str">
            <v>I. gimnazija - Osijek</v>
          </cell>
        </row>
        <row r="166">
          <cell r="A166">
            <v>2619</v>
          </cell>
          <cell r="B166" t="str">
            <v>I. gimnazija - Split</v>
          </cell>
        </row>
        <row r="167">
          <cell r="A167">
            <v>2696</v>
          </cell>
          <cell r="B167" t="str">
            <v>I. gimnazija - Zagreb</v>
          </cell>
        </row>
        <row r="168">
          <cell r="A168">
            <v>614</v>
          </cell>
          <cell r="B168" t="str">
            <v>I. osnovna škola - Bjelovar</v>
          </cell>
        </row>
        <row r="169">
          <cell r="A169">
            <v>2132</v>
          </cell>
          <cell r="B169" t="str">
            <v>I. osnovna škola - Čakovec</v>
          </cell>
        </row>
        <row r="170">
          <cell r="A170">
            <v>2295</v>
          </cell>
          <cell r="B170" t="str">
            <v>I. osnovna škola - Dugave</v>
          </cell>
        </row>
        <row r="171">
          <cell r="A171">
            <v>265</v>
          </cell>
          <cell r="B171" t="str">
            <v>I. osnovna škola - Petrinja</v>
          </cell>
        </row>
        <row r="172">
          <cell r="A172">
            <v>461</v>
          </cell>
          <cell r="B172" t="str">
            <v>I. osnovna škola - Varaždin</v>
          </cell>
        </row>
        <row r="173">
          <cell r="A173">
            <v>63</v>
          </cell>
          <cell r="B173" t="str">
            <v>I. osnovna škola - Vrbovec</v>
          </cell>
        </row>
        <row r="174">
          <cell r="A174">
            <v>2720</v>
          </cell>
          <cell r="B174" t="str">
            <v>I. tehnička škola Tesla</v>
          </cell>
        </row>
        <row r="175">
          <cell r="A175">
            <v>2548</v>
          </cell>
          <cell r="B175" t="str">
            <v>II. gimnazija - Osijek</v>
          </cell>
        </row>
        <row r="176">
          <cell r="A176">
            <v>2620</v>
          </cell>
          <cell r="B176" t="str">
            <v>II. gimnazija - Split</v>
          </cell>
        </row>
        <row r="177">
          <cell r="A177">
            <v>2697</v>
          </cell>
          <cell r="B177" t="str">
            <v>II. gimnazija - Zagreb</v>
          </cell>
        </row>
        <row r="178">
          <cell r="A178">
            <v>621</v>
          </cell>
          <cell r="B178" t="str">
            <v>II. osnovna škola - Bjelovar</v>
          </cell>
        </row>
        <row r="179">
          <cell r="A179">
            <v>2135</v>
          </cell>
          <cell r="B179" t="str">
            <v>II. osnovna škola - Čakovec</v>
          </cell>
        </row>
        <row r="180">
          <cell r="A180">
            <v>462</v>
          </cell>
          <cell r="B180" t="str">
            <v>II. osnovna škola - Varaždin</v>
          </cell>
        </row>
        <row r="181">
          <cell r="A181">
            <v>70</v>
          </cell>
          <cell r="B181" t="str">
            <v>II. osnovna škola - Vrbovec</v>
          </cell>
        </row>
        <row r="182">
          <cell r="A182">
            <v>2549</v>
          </cell>
          <cell r="B182" t="str">
            <v>III. gimnazija - Osijek</v>
          </cell>
        </row>
        <row r="183">
          <cell r="A183">
            <v>2621</v>
          </cell>
          <cell r="B183" t="str">
            <v>III. gimnazija - Split</v>
          </cell>
        </row>
        <row r="184">
          <cell r="A184">
            <v>2698</v>
          </cell>
          <cell r="B184" t="str">
            <v>III. gimnazija - Zagreb</v>
          </cell>
        </row>
        <row r="185">
          <cell r="A185">
            <v>623</v>
          </cell>
          <cell r="B185" t="str">
            <v>III. osnovna škola - Bjelovar</v>
          </cell>
        </row>
        <row r="186">
          <cell r="A186">
            <v>2136</v>
          </cell>
          <cell r="B186" t="str">
            <v>III. osnovna škola - Čakovec</v>
          </cell>
        </row>
        <row r="187">
          <cell r="A187">
            <v>463</v>
          </cell>
          <cell r="B187" t="str">
            <v>III. osnovna škola - Varaždin</v>
          </cell>
        </row>
        <row r="188">
          <cell r="A188">
            <v>2742</v>
          </cell>
          <cell r="B188" t="str">
            <v>Industrijska strojarska škola - Zagreb</v>
          </cell>
        </row>
        <row r="189">
          <cell r="A189">
            <v>2630</v>
          </cell>
          <cell r="B189" t="str">
            <v>Industrijska škola - Split</v>
          </cell>
        </row>
        <row r="190">
          <cell r="A190">
            <v>2505</v>
          </cell>
          <cell r="B190" t="str">
            <v>Industrijsko-obrtnička škola - Nova Gradiška</v>
          </cell>
        </row>
        <row r="191">
          <cell r="A191">
            <v>2658</v>
          </cell>
          <cell r="B191" t="str">
            <v xml:space="preserve">Industrijsko-obrtnička škola - Pula </v>
          </cell>
        </row>
        <row r="192">
          <cell r="A192">
            <v>2382</v>
          </cell>
          <cell r="B192" t="str">
            <v>Industrijsko-obrtnička škola - Sisak</v>
          </cell>
        </row>
        <row r="193">
          <cell r="A193">
            <v>2964</v>
          </cell>
          <cell r="B193" t="str">
            <v>Industrijsko-obrtnička škola - Slatina</v>
          </cell>
        </row>
        <row r="194">
          <cell r="A194">
            <v>2510</v>
          </cell>
          <cell r="B194" t="str">
            <v>Industrijsko-obrtnička škola - Slavonski Brod</v>
          </cell>
        </row>
        <row r="195">
          <cell r="A195">
            <v>2577</v>
          </cell>
          <cell r="B195" t="str">
            <v>Industrijsko-obrtnička škola - Šibenik</v>
          </cell>
        </row>
        <row r="196">
          <cell r="A196">
            <v>2491</v>
          </cell>
          <cell r="B196" t="str">
            <v>Industrijsko-obrtnička škola - Virovitica</v>
          </cell>
        </row>
        <row r="197">
          <cell r="A197">
            <v>2780</v>
          </cell>
          <cell r="B197" t="str">
            <v>Islamska gimnazija dr. Ahmeda Smajlovića - Zagreb</v>
          </cell>
        </row>
        <row r="198">
          <cell r="A198">
            <v>2563</v>
          </cell>
          <cell r="B198" t="str">
            <v xml:space="preserve">Isusovačka klasična gimnazija s pravom javnosti u Osijeku </v>
          </cell>
        </row>
        <row r="199">
          <cell r="A199">
            <v>2699</v>
          </cell>
          <cell r="B199" t="str">
            <v>IV. gimnazija - Zagreb</v>
          </cell>
        </row>
        <row r="200">
          <cell r="A200">
            <v>2622</v>
          </cell>
          <cell r="B200" t="str">
            <v>IV. gimnazija Marko Marulić</v>
          </cell>
        </row>
        <row r="201">
          <cell r="A201">
            <v>628</v>
          </cell>
          <cell r="B201" t="str">
            <v>IV. osnovna škola - Bjelovar</v>
          </cell>
        </row>
        <row r="202">
          <cell r="A202">
            <v>464</v>
          </cell>
          <cell r="B202" t="str">
            <v>IV. osnovna škola - Varaždin</v>
          </cell>
        </row>
        <row r="203">
          <cell r="A203">
            <v>2704</v>
          </cell>
          <cell r="B203" t="str">
            <v>IX. gimnazija - Zagreb</v>
          </cell>
        </row>
        <row r="204">
          <cell r="A204">
            <v>4030</v>
          </cell>
          <cell r="B204" t="str">
            <v>Jezična gimnazija Sova Zagreb</v>
          </cell>
        </row>
        <row r="205">
          <cell r="A205">
            <v>2911</v>
          </cell>
          <cell r="B205" t="str">
            <v>Katolička gimnazija s pravom javnosti u Požegi</v>
          </cell>
        </row>
        <row r="206">
          <cell r="A206">
            <v>2912</v>
          </cell>
          <cell r="B206" t="str">
            <v>Katolička klasična gimnazija s pravom javnosti u Virovitici</v>
          </cell>
        </row>
        <row r="207">
          <cell r="A207">
            <v>3076</v>
          </cell>
          <cell r="B207" t="str">
            <v>Katolička osnovna škola - Požega</v>
          </cell>
        </row>
        <row r="208">
          <cell r="A208">
            <v>2918</v>
          </cell>
          <cell r="B208" t="str">
            <v>Katolička osnovna škola - Šibenik</v>
          </cell>
        </row>
        <row r="209">
          <cell r="A209">
            <v>4044</v>
          </cell>
          <cell r="B209" t="str">
            <v>Katolička osnovna škola Josip Pavlišić</v>
          </cell>
        </row>
        <row r="210">
          <cell r="A210">
            <v>4025</v>
          </cell>
          <cell r="B210" t="str">
            <v>Katolička osnovna škola Svete Uršule</v>
          </cell>
        </row>
        <row r="211">
          <cell r="A211">
            <v>4063</v>
          </cell>
          <cell r="B211" t="str">
            <v>Katolička osnovna škola u Novskoj</v>
          </cell>
        </row>
        <row r="212">
          <cell r="A212">
            <v>4051</v>
          </cell>
          <cell r="B212" t="str">
            <v>Katolička osnovna škola u Virovitici</v>
          </cell>
        </row>
        <row r="213">
          <cell r="A213">
            <v>2712</v>
          </cell>
          <cell r="B213" t="str">
            <v>Klasična gimnazija - Zagreb</v>
          </cell>
        </row>
        <row r="214">
          <cell r="A214">
            <v>2514</v>
          </cell>
          <cell r="B214" t="str">
            <v>Klasična gimnazija fra Marijana Lanosovića s pravom javnosti - Slavonski Brod</v>
          </cell>
        </row>
        <row r="215">
          <cell r="A215">
            <v>2523</v>
          </cell>
          <cell r="B215" t="str">
            <v>Klasična gimnazija Ivana Pavla II. s pravom javnosti - Zadar</v>
          </cell>
        </row>
        <row r="216">
          <cell r="A216">
            <v>2645</v>
          </cell>
          <cell r="B216" t="str">
            <v>Klesarska škola - Pučišća</v>
          </cell>
        </row>
        <row r="217">
          <cell r="A217">
            <v>2431</v>
          </cell>
          <cell r="B217" t="str">
            <v>Komercijalna i trgovačka škola - Bjelovar</v>
          </cell>
        </row>
        <row r="218">
          <cell r="A218">
            <v>2626</v>
          </cell>
          <cell r="B218" t="str">
            <v>Komercijalno - trgovačka škola - Split</v>
          </cell>
        </row>
        <row r="219">
          <cell r="A219">
            <v>2778</v>
          </cell>
          <cell r="B219" t="str">
            <v>LINigra-privatna škola s pravom javnosti</v>
          </cell>
        </row>
        <row r="220">
          <cell r="A220">
            <v>2573</v>
          </cell>
          <cell r="B220" t="str">
            <v>Medicinska i kemijska škola - Šibenik</v>
          </cell>
        </row>
        <row r="221">
          <cell r="A221">
            <v>2430</v>
          </cell>
          <cell r="B221" t="str">
            <v>Medicinska škola - Bjelovar</v>
          </cell>
        </row>
        <row r="222">
          <cell r="A222">
            <v>2678</v>
          </cell>
          <cell r="B222" t="str">
            <v>Medicinska škola - Dubrovnik</v>
          </cell>
        </row>
        <row r="223">
          <cell r="A223">
            <v>2394</v>
          </cell>
          <cell r="B223" t="str">
            <v>Medicinska škola - Karlovac</v>
          </cell>
        </row>
        <row r="224">
          <cell r="A224">
            <v>2550</v>
          </cell>
          <cell r="B224" t="str">
            <v>Medicinska škola - Osijek</v>
          </cell>
        </row>
        <row r="225">
          <cell r="A225">
            <v>2662</v>
          </cell>
          <cell r="B225" t="str">
            <v>Medicinska škola - Pula</v>
          </cell>
        </row>
        <row r="226">
          <cell r="A226">
            <v>2409</v>
          </cell>
          <cell r="B226" t="str">
            <v>Medicinska škola - Varaždin</v>
          </cell>
        </row>
        <row r="227">
          <cell r="A227">
            <v>2525</v>
          </cell>
          <cell r="B227" t="str">
            <v xml:space="preserve">Medicinska škola Ante Kuzmanića - Zadar </v>
          </cell>
        </row>
        <row r="228">
          <cell r="A228">
            <v>2466</v>
          </cell>
          <cell r="B228" t="str">
            <v>Medicinska škola u Rijeci</v>
          </cell>
        </row>
        <row r="229">
          <cell r="A229">
            <v>4024</v>
          </cell>
          <cell r="B229" t="str">
            <v>Međunarodna osnovna škola "Vedri obzori"</v>
          </cell>
        </row>
        <row r="230">
          <cell r="A230">
            <v>2397</v>
          </cell>
          <cell r="B230" t="str">
            <v>Mješovita industrijsko - obrtnička škola - Karlovac</v>
          </cell>
        </row>
        <row r="231">
          <cell r="A231">
            <v>2624</v>
          </cell>
          <cell r="B231" t="str">
            <v>Nadbiskupijska klasična gimnazija Don Frane Bulić - s pravom javnosti - Split</v>
          </cell>
        </row>
        <row r="232">
          <cell r="A232">
            <v>2736</v>
          </cell>
          <cell r="B232" t="str">
            <v>Nadbiskupska klasična gimnazija s pravom javnosti - Zagreb</v>
          </cell>
        </row>
        <row r="233">
          <cell r="A233">
            <v>4023</v>
          </cell>
          <cell r="B233" t="str">
            <v>Nadbiskupsko sjemenište "Zmajević"</v>
          </cell>
        </row>
        <row r="234">
          <cell r="A234">
            <v>4066</v>
          </cell>
          <cell r="B234" t="str">
            <v>Njemačka međunarodna škola u Zagrebu</v>
          </cell>
        </row>
        <row r="235">
          <cell r="A235">
            <v>0</v>
          </cell>
          <cell r="B235" t="str">
            <v>Nepoznata</v>
          </cell>
        </row>
        <row r="236">
          <cell r="A236">
            <v>2629</v>
          </cell>
          <cell r="B236" t="str">
            <v>Obrtna tehnička škola - Split</v>
          </cell>
        </row>
        <row r="237">
          <cell r="A237">
            <v>2743</v>
          </cell>
          <cell r="B237" t="str">
            <v>Obrtnička i industrijska graditeljska škola - Zagreb</v>
          </cell>
        </row>
        <row r="238">
          <cell r="A238">
            <v>2401</v>
          </cell>
          <cell r="B238" t="str">
            <v>Obrtnička i tehnička škola - Ogulin</v>
          </cell>
        </row>
        <row r="239">
          <cell r="A239">
            <v>2434</v>
          </cell>
          <cell r="B239" t="str">
            <v>Obrtnička škola - Bjelovar</v>
          </cell>
        </row>
        <row r="240">
          <cell r="A240">
            <v>2674</v>
          </cell>
          <cell r="B240" t="str">
            <v>Obrtnička škola - Dubrovnik</v>
          </cell>
        </row>
        <row r="241">
          <cell r="A241">
            <v>2423</v>
          </cell>
          <cell r="B241" t="str">
            <v>Obrtnička škola - Koprivnica</v>
          </cell>
        </row>
        <row r="242">
          <cell r="A242">
            <v>2449</v>
          </cell>
          <cell r="B242" t="str">
            <v>Obrtnička škola - Opatija</v>
          </cell>
        </row>
        <row r="243">
          <cell r="A243">
            <v>2556</v>
          </cell>
          <cell r="B243" t="str">
            <v>Obrtnička škola - Osijek</v>
          </cell>
        </row>
        <row r="244">
          <cell r="A244">
            <v>2500</v>
          </cell>
          <cell r="B244" t="str">
            <v>Obrtnička škola - Požega</v>
          </cell>
        </row>
        <row r="245">
          <cell r="A245">
            <v>2384</v>
          </cell>
          <cell r="B245" t="str">
            <v>Obrtnička škola - Sisak</v>
          </cell>
        </row>
        <row r="246">
          <cell r="A246">
            <v>2508</v>
          </cell>
          <cell r="B246" t="str">
            <v>Obrtnička škola - Slavonski Brod</v>
          </cell>
        </row>
        <row r="247">
          <cell r="A247">
            <v>2618</v>
          </cell>
          <cell r="B247" t="str">
            <v>Obrtnička škola - Split</v>
          </cell>
        </row>
        <row r="248">
          <cell r="A248">
            <v>2526</v>
          </cell>
          <cell r="B248" t="str">
            <v>Obrtnička škola Gojka Matuline - Zadar</v>
          </cell>
        </row>
        <row r="249">
          <cell r="A249">
            <v>2741</v>
          </cell>
          <cell r="B249" t="str">
            <v>Obrtnička škola za osobne usluge - Zagreb</v>
          </cell>
        </row>
        <row r="250">
          <cell r="A250">
            <v>2594</v>
          </cell>
          <cell r="B250" t="str">
            <v>Obrtničko - industrijska škola - Županja</v>
          </cell>
        </row>
        <row r="251">
          <cell r="A251">
            <v>2599</v>
          </cell>
          <cell r="B251" t="str">
            <v xml:space="preserve">Obrtničko-industrijska škola u Imotskom </v>
          </cell>
        </row>
        <row r="252">
          <cell r="A252">
            <v>3168</v>
          </cell>
          <cell r="B252" t="str">
            <v>Opća privatna gimnazija - Zagreb</v>
          </cell>
        </row>
        <row r="253">
          <cell r="A253">
            <v>4068</v>
          </cell>
          <cell r="B253" t="str">
            <v>Osnovna škola za balet i suvremeni ples pri OŠ Jurja Dalmatinca</v>
          </cell>
        </row>
        <row r="254">
          <cell r="A254">
            <v>2935</v>
          </cell>
          <cell r="B254" t="str">
            <v>Osnovna glazbena škola - Metković</v>
          </cell>
        </row>
        <row r="255">
          <cell r="A255">
            <v>1028</v>
          </cell>
          <cell r="B255" t="str">
            <v>Osnovna glazbena škola - Pakrac</v>
          </cell>
        </row>
        <row r="256">
          <cell r="A256">
            <v>452</v>
          </cell>
          <cell r="B256" t="str">
            <v>Osnovna glazbena škola - pučko otvoreno učilište Dragutin Novak</v>
          </cell>
        </row>
        <row r="257">
          <cell r="A257">
            <v>2081</v>
          </cell>
          <cell r="B257" t="str">
            <v>Osnovna glazbena škola (pri Pučkom otvorenom učilištu Ploče)</v>
          </cell>
        </row>
        <row r="258">
          <cell r="A258">
            <v>69</v>
          </cell>
          <cell r="B258" t="str">
            <v>Osnovna glazbena škola (pri Pučkom otvorenom učilištu Vrbovec)</v>
          </cell>
        </row>
        <row r="259">
          <cell r="A259">
            <v>805</v>
          </cell>
          <cell r="B259" t="str">
            <v>Osnovna glazbena škola Aleksandra Jug - Matić</v>
          </cell>
        </row>
        <row r="260">
          <cell r="A260">
            <v>2949</v>
          </cell>
          <cell r="B260" t="str">
            <v>Osnovna glazbena škola Beli Manastir</v>
          </cell>
        </row>
        <row r="261">
          <cell r="A261">
            <v>258</v>
          </cell>
          <cell r="B261" t="str">
            <v>Osnovna glazbena škola Borisa Papandopula</v>
          </cell>
        </row>
        <row r="262">
          <cell r="A262">
            <v>3140</v>
          </cell>
          <cell r="B262" t="str">
            <v>Osnovna glazbena škola Brač</v>
          </cell>
        </row>
        <row r="263">
          <cell r="A263">
            <v>3130</v>
          </cell>
          <cell r="B263" t="str">
            <v>Osnovna glazbena škola Dugo Selo</v>
          </cell>
        </row>
        <row r="264">
          <cell r="A264">
            <v>460</v>
          </cell>
          <cell r="B264" t="str">
            <v>Osnovna glazbena škola Ivan Padovec</v>
          </cell>
        </row>
        <row r="265">
          <cell r="A265">
            <v>2334</v>
          </cell>
          <cell r="B265" t="str">
            <v xml:space="preserve">Osnovna glazbena škola Ivana Zajca </v>
          </cell>
        </row>
        <row r="266">
          <cell r="A266">
            <v>745</v>
          </cell>
          <cell r="B266" t="str">
            <v>Osnovna glazbena škola Ive Tijardovića - Delnice</v>
          </cell>
        </row>
        <row r="267">
          <cell r="A267">
            <v>1715</v>
          </cell>
          <cell r="B267" t="str">
            <v xml:space="preserve">Osnovna glazbena škola Jakova Gotovca </v>
          </cell>
        </row>
        <row r="268">
          <cell r="A268">
            <v>850</v>
          </cell>
          <cell r="B268" t="str">
            <v>Osnovna glazbena škola Josipa Kašmana</v>
          </cell>
        </row>
        <row r="269">
          <cell r="A269">
            <v>1584</v>
          </cell>
          <cell r="B269" t="str">
            <v>Osnovna glazbena škola Josipa Runjanina - Vinkovci</v>
          </cell>
        </row>
        <row r="270">
          <cell r="A270">
            <v>2909</v>
          </cell>
          <cell r="B270" t="str">
            <v>Osnovna glazbena škola Kontesa Dora</v>
          </cell>
        </row>
        <row r="271">
          <cell r="A271">
            <v>4033</v>
          </cell>
          <cell r="B271" t="str">
            <v>Osnovna glazbena škola Korčula</v>
          </cell>
        </row>
        <row r="272">
          <cell r="A272">
            <v>1529</v>
          </cell>
          <cell r="B272" t="str">
            <v>Osnovna glazbena škola Krsto Odak</v>
          </cell>
        </row>
        <row r="273">
          <cell r="A273">
            <v>446</v>
          </cell>
          <cell r="B273" t="str">
            <v>Osnovna glazbena škola Ladislava Šabana</v>
          </cell>
        </row>
        <row r="274">
          <cell r="A274">
            <v>1702</v>
          </cell>
          <cell r="B274" t="str">
            <v>Osnovna glazbena škola Lovre pl. Matačića</v>
          </cell>
        </row>
        <row r="275">
          <cell r="A275">
            <v>842</v>
          </cell>
          <cell r="B275" t="str">
            <v>Osnovna glazbena škola Mirković</v>
          </cell>
        </row>
        <row r="276">
          <cell r="A276">
            <v>3148</v>
          </cell>
          <cell r="B276" t="str">
            <v>Osnovna glazbena škola Mladen Pozaić pri Osnovnoj školi Garešnica</v>
          </cell>
        </row>
        <row r="277">
          <cell r="A277">
            <v>1332</v>
          </cell>
          <cell r="B277" t="str">
            <v>Osnovna glazbena škola pri Osnovnoj školi August Harambašić</v>
          </cell>
        </row>
        <row r="278">
          <cell r="A278">
            <v>146</v>
          </cell>
          <cell r="B278" t="str">
            <v>Osnovna glazbena škola pri Osnovnoj školi Augusta Cesarca - Krapina</v>
          </cell>
        </row>
        <row r="279">
          <cell r="A279">
            <v>2947</v>
          </cell>
          <cell r="B279" t="str">
            <v>Osnovna glazbena škola pri Osnovnoj školi Biograd</v>
          </cell>
        </row>
        <row r="280">
          <cell r="A280">
            <v>2956</v>
          </cell>
          <cell r="B280" t="str">
            <v>Osnovna glazbena škola pri Osnovnoj školi Blato</v>
          </cell>
        </row>
        <row r="281">
          <cell r="A281">
            <v>2945</v>
          </cell>
          <cell r="B281" t="str">
            <v>Osnovna glazbena škola pri Osnovnoj školi Dr. Jure Turića</v>
          </cell>
        </row>
        <row r="282">
          <cell r="A282">
            <v>1587</v>
          </cell>
          <cell r="B282" t="str">
            <v>Osnovna glazbena škola pri Osnovnoj školi Dragutina Tadijanovića</v>
          </cell>
        </row>
        <row r="283">
          <cell r="A283">
            <v>1338</v>
          </cell>
          <cell r="B283" t="str">
            <v>Osnovna glazbena škola pri Osnovnoj školi Ivan Goran Kovačić</v>
          </cell>
        </row>
        <row r="284">
          <cell r="A284">
            <v>862</v>
          </cell>
          <cell r="B284" t="str">
            <v>Osnovna glazbena škola pri Osnovnoj školi Ivana Mažuranića</v>
          </cell>
        </row>
        <row r="285">
          <cell r="A285">
            <v>3289</v>
          </cell>
          <cell r="B285" t="str">
            <v>Osnovna glazbena škola pri osnovnoj školi Ivane Brlić - Mažuranić</v>
          </cell>
        </row>
        <row r="286">
          <cell r="A286">
            <v>3149</v>
          </cell>
          <cell r="B286" t="str">
            <v>Osnovna glazbena škola pri Osnovnoj školi Ksavera Šandora Gjalskog</v>
          </cell>
        </row>
        <row r="287">
          <cell r="A287">
            <v>3129</v>
          </cell>
          <cell r="B287" t="str">
            <v>Osnovna glazbena škola pri Osnovnoj školi Marija Bistrica</v>
          </cell>
        </row>
        <row r="288">
          <cell r="A288">
            <v>1390</v>
          </cell>
          <cell r="B288" t="str">
            <v>Osnovna glazbena škola pri Osnovnoj školi Matije Petra Katančića</v>
          </cell>
        </row>
        <row r="289">
          <cell r="A289">
            <v>2115</v>
          </cell>
          <cell r="B289" t="str">
            <v>Osnovna glazbena škola pri Osnovnoj školi Opuzen</v>
          </cell>
        </row>
        <row r="290">
          <cell r="A290">
            <v>3301</v>
          </cell>
          <cell r="B290" t="str">
            <v>Osnovna glazbena škola pri Osnovnoj školi Orebić</v>
          </cell>
        </row>
        <row r="291">
          <cell r="A291">
            <v>3300</v>
          </cell>
          <cell r="B291" t="str">
            <v>Osnovna glazbena škola pri Osnovnoj školi Petra Kanavelića</v>
          </cell>
        </row>
        <row r="292">
          <cell r="A292">
            <v>2966</v>
          </cell>
          <cell r="B292" t="str">
            <v>Osnovna glazbena škola pri Osnovnoj školi Rivarela</v>
          </cell>
        </row>
        <row r="293">
          <cell r="A293">
            <v>1987</v>
          </cell>
          <cell r="B293" t="str">
            <v>Osnovna glazbena škola pri Osnovnoj školi Vladimira Nazora</v>
          </cell>
        </row>
        <row r="294">
          <cell r="A294">
            <v>1098</v>
          </cell>
          <cell r="B294" t="str">
            <v>Osnovna glazbena škola pučko otvoreno učilište Matija Antun Relković</v>
          </cell>
        </row>
        <row r="295">
          <cell r="A295">
            <v>4032</v>
          </cell>
          <cell r="B295" t="str">
            <v>Osnovna glazbena škola Rab</v>
          </cell>
        </row>
        <row r="296">
          <cell r="A296">
            <v>2335</v>
          </cell>
          <cell r="B296" t="str">
            <v>Osnovna glazbena škola Rudolfa Matza</v>
          </cell>
        </row>
        <row r="297">
          <cell r="A297">
            <v>1601</v>
          </cell>
          <cell r="B297" t="str">
            <v>Osnovna glazbena škola Srećko Albini - Županja</v>
          </cell>
        </row>
        <row r="298">
          <cell r="A298">
            <v>2967</v>
          </cell>
          <cell r="B298" t="str">
            <v>Osnovna glazbena škola Sv. Benedikta</v>
          </cell>
        </row>
        <row r="299">
          <cell r="A299">
            <v>2032</v>
          </cell>
          <cell r="B299" t="str">
            <v>Osnovna glazbena škola Umag, Scuola elementare di musica Umago</v>
          </cell>
        </row>
        <row r="300">
          <cell r="A300">
            <v>2954</v>
          </cell>
          <cell r="B300" t="str">
            <v>Osnovna glazbena škola Vela Luka pri Osnovnoj školi - Vela Luka</v>
          </cell>
        </row>
        <row r="301">
          <cell r="A301">
            <v>908</v>
          </cell>
          <cell r="B301" t="str">
            <v>Osnovna glazbena škola Vjenceslava Novaka - Senj</v>
          </cell>
        </row>
        <row r="302">
          <cell r="A302">
            <v>2347</v>
          </cell>
          <cell r="B302" t="str">
            <v>Osnovna Montessori Škola Barunice Dedee Vranyczany</v>
          </cell>
        </row>
        <row r="303">
          <cell r="A303">
            <v>4003</v>
          </cell>
          <cell r="B303" t="str">
            <v>Osnovna škola "Meterize"</v>
          </cell>
        </row>
        <row r="304">
          <cell r="A304">
            <v>4019</v>
          </cell>
          <cell r="B304" t="str">
            <v>Osnovna škola Dugo Selo</v>
          </cell>
        </row>
        <row r="305">
          <cell r="A305">
            <v>1967</v>
          </cell>
          <cell r="B305" t="str">
            <v>Osnovna škola Giuseppina Martinuzzi - Pula</v>
          </cell>
        </row>
        <row r="306">
          <cell r="A306">
            <v>1820</v>
          </cell>
          <cell r="B306" t="str">
            <v>Osnovna škola Josipa Jovića</v>
          </cell>
        </row>
        <row r="307">
          <cell r="A307">
            <v>193</v>
          </cell>
          <cell r="B307" t="str">
            <v>Osnovna škola pri Specijalnoj bolnici za rehabilitaciju Krapinske Toplice</v>
          </cell>
        </row>
        <row r="308">
          <cell r="A308">
            <v>1953</v>
          </cell>
          <cell r="B308" t="str">
            <v>Osnovna škola Vladimira Nazora Pazin, Glazbeni odjel Pazin</v>
          </cell>
        </row>
        <row r="309">
          <cell r="A309">
            <v>2328</v>
          </cell>
          <cell r="B309" t="str">
            <v>Umjetnička plesna škola Silvije Hercigonje</v>
          </cell>
        </row>
        <row r="310">
          <cell r="A310">
            <v>2944</v>
          </cell>
          <cell r="B310" t="str">
            <v>Osnovna škola za balet i suvremeni ples pri Osnovnoj školi Vežica</v>
          </cell>
        </row>
        <row r="311">
          <cell r="A311">
            <v>806</v>
          </cell>
          <cell r="B311" t="str">
            <v>Osnovna waldorfska škola - Rijeka</v>
          </cell>
        </row>
        <row r="312">
          <cell r="A312">
            <v>1695</v>
          </cell>
          <cell r="B312" t="str">
            <v>OŠ 1. listopada 1942.</v>
          </cell>
        </row>
        <row r="313">
          <cell r="A313">
            <v>275</v>
          </cell>
          <cell r="B313" t="str">
            <v>OŠ 22. lipnja</v>
          </cell>
        </row>
        <row r="314">
          <cell r="A314">
            <v>929</v>
          </cell>
          <cell r="B314" t="str">
            <v>OŠ A. G. Matoša - Novalja</v>
          </cell>
        </row>
        <row r="315">
          <cell r="A315">
            <v>2270</v>
          </cell>
          <cell r="B315" t="str">
            <v>OŠ Alojzija Stepinca</v>
          </cell>
        </row>
        <row r="316">
          <cell r="A316">
            <v>496</v>
          </cell>
          <cell r="B316" t="str">
            <v>OŠ Andrije Kačića Miošića</v>
          </cell>
        </row>
        <row r="317">
          <cell r="A317">
            <v>574</v>
          </cell>
          <cell r="B317" t="str">
            <v>OŠ Andrije Palmovića</v>
          </cell>
        </row>
        <row r="318">
          <cell r="A318">
            <v>1626</v>
          </cell>
          <cell r="B318" t="str">
            <v>OŠ Ane Katarine Zrinski</v>
          </cell>
        </row>
        <row r="319">
          <cell r="A319">
            <v>1840</v>
          </cell>
          <cell r="B319" t="str">
            <v>OŠ Ante Anđelinović</v>
          </cell>
        </row>
        <row r="320">
          <cell r="A320">
            <v>2068</v>
          </cell>
          <cell r="B320" t="str">
            <v xml:space="preserve">OŠ Ante Curać-Pinjac </v>
          </cell>
        </row>
        <row r="321">
          <cell r="A321">
            <v>2885</v>
          </cell>
          <cell r="B321" t="str">
            <v>OŠ Ante Kovačića - Marija Gorica</v>
          </cell>
        </row>
        <row r="322">
          <cell r="A322">
            <v>2247</v>
          </cell>
          <cell r="B322" t="str">
            <v>OŠ Ante Kovačića - Zagreb</v>
          </cell>
        </row>
        <row r="323">
          <cell r="A323">
            <v>220</v>
          </cell>
          <cell r="B323" t="str">
            <v>OŠ Ante Kovačića - Zlatar</v>
          </cell>
        </row>
        <row r="324">
          <cell r="A324">
            <v>1868</v>
          </cell>
          <cell r="B324" t="str">
            <v>OŠ Ante Starčevića - Dicmo</v>
          </cell>
        </row>
        <row r="325">
          <cell r="A325">
            <v>498</v>
          </cell>
          <cell r="B325" t="str">
            <v>OŠ Ante Starčevića - Lepoglava</v>
          </cell>
        </row>
        <row r="326">
          <cell r="A326">
            <v>1194</v>
          </cell>
          <cell r="B326" t="str">
            <v>OŠ Ante Starčevića - Rešetari</v>
          </cell>
        </row>
        <row r="327">
          <cell r="A327">
            <v>1512</v>
          </cell>
          <cell r="B327" t="str">
            <v>OŠ Ante Starčevića - Viljevo</v>
          </cell>
        </row>
        <row r="328">
          <cell r="A328">
            <v>1631</v>
          </cell>
          <cell r="B328" t="str">
            <v>OŠ Antun Gustav Matoš - Tovarnik</v>
          </cell>
        </row>
        <row r="329">
          <cell r="A329">
            <v>1582</v>
          </cell>
          <cell r="B329" t="str">
            <v>OŠ Antun Gustav Matoš - Vinkovci</v>
          </cell>
        </row>
        <row r="330">
          <cell r="A330">
            <v>1614</v>
          </cell>
          <cell r="B330" t="str">
            <v>OŠ Antun i Stjepan Radić</v>
          </cell>
        </row>
        <row r="331">
          <cell r="A331">
            <v>398</v>
          </cell>
          <cell r="B331" t="str">
            <v xml:space="preserve">OŠ Antun Klasnic - Lasinja </v>
          </cell>
        </row>
        <row r="332">
          <cell r="A332">
            <v>1124</v>
          </cell>
          <cell r="B332" t="str">
            <v>OŠ Antun Matija Reljković</v>
          </cell>
        </row>
        <row r="333">
          <cell r="A333">
            <v>1180</v>
          </cell>
          <cell r="B333" t="str">
            <v>OŠ Antun Mihanović - Nova Kapela - Batrina</v>
          </cell>
        </row>
        <row r="334">
          <cell r="A334">
            <v>1101</v>
          </cell>
          <cell r="B334" t="str">
            <v>OŠ Antun Mihanović - Slavonski Brod</v>
          </cell>
        </row>
        <row r="335">
          <cell r="A335">
            <v>524</v>
          </cell>
          <cell r="B335" t="str">
            <v>OŠ Antun Nemčić Gostovinski</v>
          </cell>
        </row>
        <row r="336">
          <cell r="A336">
            <v>76</v>
          </cell>
          <cell r="B336" t="str">
            <v>OŠ Antuna Augustinčića</v>
          </cell>
        </row>
        <row r="337">
          <cell r="A337">
            <v>1597</v>
          </cell>
          <cell r="B337" t="str">
            <v>OŠ Antuna Bauera</v>
          </cell>
        </row>
        <row r="338">
          <cell r="A338">
            <v>2219</v>
          </cell>
          <cell r="B338" t="str">
            <v>OŠ Antuna Branka Šimića</v>
          </cell>
        </row>
        <row r="339">
          <cell r="A339">
            <v>970</v>
          </cell>
          <cell r="B339" t="str">
            <v>OŠ Antuna Gustava Matoša - Čačinci</v>
          </cell>
        </row>
        <row r="340">
          <cell r="A340">
            <v>2222</v>
          </cell>
          <cell r="B340" t="str">
            <v>OŠ Antuna Gustava Matoša - Zagreb</v>
          </cell>
        </row>
        <row r="341">
          <cell r="A341">
            <v>506</v>
          </cell>
          <cell r="B341" t="str">
            <v>OŠ Antuna i Ivana Kukuljevića</v>
          </cell>
        </row>
        <row r="342">
          <cell r="A342">
            <v>1033</v>
          </cell>
          <cell r="B342" t="str">
            <v>OŠ Antuna Kanižlića</v>
          </cell>
        </row>
        <row r="343">
          <cell r="A343">
            <v>2055</v>
          </cell>
          <cell r="B343" t="str">
            <v>OŠ Antuna Masle - Orašac</v>
          </cell>
        </row>
        <row r="344">
          <cell r="A344">
            <v>141</v>
          </cell>
          <cell r="B344" t="str">
            <v>OŠ Antuna Mihanovića - Klanjec</v>
          </cell>
        </row>
        <row r="345">
          <cell r="A345">
            <v>1364</v>
          </cell>
          <cell r="B345" t="str">
            <v>OŠ Antuna Mihanovića - Osijek</v>
          </cell>
        </row>
        <row r="346">
          <cell r="A346">
            <v>207</v>
          </cell>
          <cell r="B346" t="str">
            <v>OŠ Antuna Mihanovića - Petrovsko</v>
          </cell>
        </row>
        <row r="347">
          <cell r="A347">
            <v>2208</v>
          </cell>
          <cell r="B347" t="str">
            <v>OŠ Antuna Mihanovića - Zagreb</v>
          </cell>
        </row>
        <row r="348">
          <cell r="A348">
            <v>1517</v>
          </cell>
          <cell r="B348" t="str">
            <v>OŠ Antuna Mihanovića Petropoljskog</v>
          </cell>
        </row>
        <row r="349">
          <cell r="A349">
            <v>1510</v>
          </cell>
          <cell r="B349" t="str">
            <v>OŠ Antunovac</v>
          </cell>
        </row>
        <row r="350">
          <cell r="A350">
            <v>923</v>
          </cell>
          <cell r="B350" t="str">
            <v>OŠ Anž Frankopan - Kosinj</v>
          </cell>
        </row>
        <row r="351">
          <cell r="A351">
            <v>1625</v>
          </cell>
          <cell r="B351" t="str">
            <v>OŠ August Cesarec - Ivankovo</v>
          </cell>
        </row>
        <row r="352">
          <cell r="A352">
            <v>1005</v>
          </cell>
          <cell r="B352" t="str">
            <v>OŠ August Cesarec - Špišić Bukovica</v>
          </cell>
        </row>
        <row r="353">
          <cell r="A353">
            <v>1330</v>
          </cell>
          <cell r="B353" t="str">
            <v>OŠ August Harambašić</v>
          </cell>
        </row>
        <row r="354">
          <cell r="A354">
            <v>1379</v>
          </cell>
          <cell r="B354" t="str">
            <v>OŠ August Šenoa - Osijek</v>
          </cell>
        </row>
        <row r="355">
          <cell r="A355">
            <v>143</v>
          </cell>
          <cell r="B355" t="str">
            <v>OŠ Augusta Cesarca - Krapina</v>
          </cell>
        </row>
        <row r="356">
          <cell r="A356">
            <v>2237</v>
          </cell>
          <cell r="B356" t="str">
            <v>OŠ Augusta Cesarca - Zagreb</v>
          </cell>
        </row>
        <row r="357">
          <cell r="A357">
            <v>2223</v>
          </cell>
          <cell r="B357" t="str">
            <v>OŠ Augusta Harambašića</v>
          </cell>
        </row>
        <row r="358">
          <cell r="A358">
            <v>1135</v>
          </cell>
          <cell r="B358" t="str">
            <v>OŠ Augusta Šenoe - Gundinci</v>
          </cell>
        </row>
        <row r="359">
          <cell r="A359">
            <v>2255</v>
          </cell>
          <cell r="B359" t="str">
            <v>OŠ Augusta Šenoe - Zagreb</v>
          </cell>
        </row>
        <row r="360">
          <cell r="A360">
            <v>816</v>
          </cell>
          <cell r="B360" t="str">
            <v>OŠ Bakar</v>
          </cell>
        </row>
        <row r="361">
          <cell r="A361">
            <v>2250</v>
          </cell>
          <cell r="B361" t="str">
            <v>OŠ Bana Josipa Jelačića</v>
          </cell>
        </row>
        <row r="362">
          <cell r="A362">
            <v>347</v>
          </cell>
          <cell r="B362" t="str">
            <v>OŠ Banija</v>
          </cell>
        </row>
        <row r="363">
          <cell r="A363">
            <v>239</v>
          </cell>
          <cell r="B363" t="str">
            <v>OŠ Banova Jaruga</v>
          </cell>
        </row>
        <row r="364">
          <cell r="A364">
            <v>399</v>
          </cell>
          <cell r="B364" t="str">
            <v>OŠ Barilović</v>
          </cell>
        </row>
        <row r="365">
          <cell r="A365">
            <v>1853</v>
          </cell>
          <cell r="B365" t="str">
            <v>OŠ Bariše Granića Meštra</v>
          </cell>
        </row>
        <row r="366">
          <cell r="A366">
            <v>1576</v>
          </cell>
          <cell r="B366" t="str">
            <v>OŠ Bartola Kašića - Vinkovci</v>
          </cell>
        </row>
        <row r="367">
          <cell r="A367">
            <v>2907</v>
          </cell>
          <cell r="B367" t="str">
            <v>OŠ Bartola Kašića - Zagreb</v>
          </cell>
        </row>
        <row r="368">
          <cell r="A368">
            <v>1240</v>
          </cell>
          <cell r="B368" t="str">
            <v>OŠ Bartula Kašića - Zadar</v>
          </cell>
        </row>
        <row r="369">
          <cell r="A369">
            <v>160</v>
          </cell>
          <cell r="B369" t="str">
            <v>OŠ Bedekovčina</v>
          </cell>
        </row>
        <row r="370">
          <cell r="A370">
            <v>2887</v>
          </cell>
          <cell r="B370" t="str">
            <v>OŠ Bedenica</v>
          </cell>
        </row>
        <row r="371">
          <cell r="A371">
            <v>2847</v>
          </cell>
          <cell r="B371" t="str">
            <v>OŠ Belec</v>
          </cell>
        </row>
        <row r="372">
          <cell r="A372">
            <v>482</v>
          </cell>
          <cell r="B372" t="str">
            <v>OŠ Beletinec</v>
          </cell>
        </row>
        <row r="373">
          <cell r="A373">
            <v>2144</v>
          </cell>
          <cell r="B373" t="str">
            <v>OŠ Belica</v>
          </cell>
        </row>
        <row r="374">
          <cell r="A374">
            <v>769</v>
          </cell>
          <cell r="B374" t="str">
            <v xml:space="preserve">OŠ Belvedere </v>
          </cell>
        </row>
        <row r="375">
          <cell r="A375">
            <v>1207</v>
          </cell>
          <cell r="B375" t="str">
            <v>OŠ Benkovac</v>
          </cell>
        </row>
        <row r="376">
          <cell r="A376">
            <v>718</v>
          </cell>
          <cell r="B376" t="str">
            <v>OŠ Berek</v>
          </cell>
        </row>
        <row r="377">
          <cell r="A377">
            <v>1742</v>
          </cell>
          <cell r="B377" t="str">
            <v>OŠ Bijaći</v>
          </cell>
        </row>
        <row r="378">
          <cell r="A378">
            <v>1509</v>
          </cell>
          <cell r="B378" t="str">
            <v>OŠ Bijelo Brdo</v>
          </cell>
        </row>
        <row r="379">
          <cell r="A379">
            <v>1426</v>
          </cell>
          <cell r="B379" t="str">
            <v>OŠ Bilje</v>
          </cell>
        </row>
        <row r="380">
          <cell r="A380">
            <v>1210</v>
          </cell>
          <cell r="B380" t="str">
            <v>OŠ Biograd</v>
          </cell>
        </row>
        <row r="381">
          <cell r="A381">
            <v>514</v>
          </cell>
          <cell r="B381" t="str">
            <v>OŠ Bisag</v>
          </cell>
        </row>
        <row r="382">
          <cell r="A382">
            <v>80</v>
          </cell>
          <cell r="B382" t="str">
            <v>OŠ Bistra</v>
          </cell>
        </row>
        <row r="383">
          <cell r="A383">
            <v>1608</v>
          </cell>
          <cell r="B383" t="str">
            <v>OŠ Blage Zadre</v>
          </cell>
        </row>
        <row r="384">
          <cell r="A384">
            <v>1764</v>
          </cell>
          <cell r="B384" t="str">
            <v>OŠ Blatine-Škrape</v>
          </cell>
        </row>
        <row r="385">
          <cell r="A385">
            <v>2111</v>
          </cell>
          <cell r="B385" t="str">
            <v>OŠ Blato</v>
          </cell>
        </row>
        <row r="386">
          <cell r="A386">
            <v>571</v>
          </cell>
          <cell r="B386" t="str">
            <v>OŠ Prof. Blaž Mađer</v>
          </cell>
        </row>
        <row r="387">
          <cell r="A387">
            <v>1119</v>
          </cell>
          <cell r="B387" t="str">
            <v>OŠ Blaž Tadijanović</v>
          </cell>
        </row>
        <row r="388">
          <cell r="A388">
            <v>1666</v>
          </cell>
          <cell r="B388" t="str">
            <v>OŠ Bobota</v>
          </cell>
        </row>
        <row r="389">
          <cell r="A389">
            <v>1107</v>
          </cell>
          <cell r="B389" t="str">
            <v>OŠ Bogoslav Šulek</v>
          </cell>
        </row>
        <row r="390">
          <cell r="A390">
            <v>17</v>
          </cell>
          <cell r="B390" t="str">
            <v>OŠ Bogumila Tonija</v>
          </cell>
        </row>
        <row r="391">
          <cell r="A391">
            <v>1790</v>
          </cell>
          <cell r="B391" t="str">
            <v>OŠ Bol - Bol</v>
          </cell>
        </row>
        <row r="392">
          <cell r="A392">
            <v>1755</v>
          </cell>
          <cell r="B392" t="str">
            <v>OŠ Bol - Split</v>
          </cell>
        </row>
        <row r="393">
          <cell r="A393">
            <v>2882</v>
          </cell>
          <cell r="B393" t="str">
            <v>OŠ Borovje</v>
          </cell>
        </row>
        <row r="394">
          <cell r="A394">
            <v>1610</v>
          </cell>
          <cell r="B394" t="str">
            <v>OŠ Borovo</v>
          </cell>
        </row>
        <row r="395">
          <cell r="A395">
            <v>278</v>
          </cell>
          <cell r="B395" t="str">
            <v>OŠ Braća Bobetko - Sisak</v>
          </cell>
        </row>
        <row r="396">
          <cell r="A396">
            <v>2070</v>
          </cell>
          <cell r="B396" t="str">
            <v>OŠ Braća Glumac</v>
          </cell>
        </row>
        <row r="397">
          <cell r="A397">
            <v>527</v>
          </cell>
          <cell r="B397" t="str">
            <v>OŠ Braća Radić - Koprivnica</v>
          </cell>
        </row>
        <row r="398">
          <cell r="A398">
            <v>313</v>
          </cell>
          <cell r="B398" t="str">
            <v xml:space="preserve">OŠ Braća Radić - Martinska Ves </v>
          </cell>
        </row>
        <row r="399">
          <cell r="A399">
            <v>1265</v>
          </cell>
          <cell r="B399" t="str">
            <v>OŠ Braća Ribar - Posedarje</v>
          </cell>
        </row>
        <row r="400">
          <cell r="A400">
            <v>280</v>
          </cell>
          <cell r="B400" t="str">
            <v>OŠ Braća Ribar - Sisak</v>
          </cell>
        </row>
        <row r="401">
          <cell r="A401">
            <v>367</v>
          </cell>
          <cell r="B401" t="str">
            <v>OŠ Braća Seljan</v>
          </cell>
        </row>
        <row r="402">
          <cell r="A402">
            <v>1023</v>
          </cell>
          <cell r="B402" t="str">
            <v>OŠ Braće Radić - Pakrac</v>
          </cell>
        </row>
        <row r="403">
          <cell r="A403">
            <v>1273</v>
          </cell>
          <cell r="B403" t="str">
            <v>OŠ Braće Radić - Pridraga</v>
          </cell>
        </row>
        <row r="404">
          <cell r="A404">
            <v>2283</v>
          </cell>
          <cell r="B404" t="str">
            <v>OŠ Braće Radić - Zagreb</v>
          </cell>
        </row>
        <row r="405">
          <cell r="A405">
            <v>1801</v>
          </cell>
          <cell r="B405" t="str">
            <v>OŠ Braće Radića - Bračević</v>
          </cell>
        </row>
        <row r="406">
          <cell r="A406">
            <v>134</v>
          </cell>
          <cell r="B406" t="str">
            <v>OŠ Braće Radića - Kloštar Ivanić</v>
          </cell>
        </row>
        <row r="407">
          <cell r="A407">
            <v>772</v>
          </cell>
          <cell r="B407" t="str">
            <v>OŠ Brajda</v>
          </cell>
        </row>
        <row r="408">
          <cell r="A408">
            <v>1440</v>
          </cell>
          <cell r="B408" t="str">
            <v>OŠ Bratoljuba Klaića</v>
          </cell>
        </row>
        <row r="409">
          <cell r="A409">
            <v>1761</v>
          </cell>
          <cell r="B409" t="str">
            <v>OŠ Brda</v>
          </cell>
        </row>
        <row r="410">
          <cell r="A410">
            <v>2344</v>
          </cell>
          <cell r="B410" t="str">
            <v>OŠ Brestje</v>
          </cell>
        </row>
        <row r="411">
          <cell r="A411">
            <v>511</v>
          </cell>
          <cell r="B411" t="str">
            <v>OŠ Breznički Hum</v>
          </cell>
        </row>
        <row r="412">
          <cell r="A412">
            <v>2284</v>
          </cell>
          <cell r="B412" t="str">
            <v>OŠ Brezovica</v>
          </cell>
        </row>
        <row r="413">
          <cell r="A413">
            <v>871</v>
          </cell>
          <cell r="B413" t="str">
            <v>OŠ Brod Moravice</v>
          </cell>
        </row>
        <row r="414">
          <cell r="A414">
            <v>1556</v>
          </cell>
          <cell r="B414" t="str">
            <v>OŠ Brodarica</v>
          </cell>
        </row>
        <row r="415">
          <cell r="A415">
            <v>3172</v>
          </cell>
          <cell r="B415" t="str">
            <v>OŠ Bršadin</v>
          </cell>
        </row>
        <row r="416">
          <cell r="A416">
            <v>291</v>
          </cell>
          <cell r="B416" t="str">
            <v>OŠ Budaševo-Topolovac-Gušće</v>
          </cell>
        </row>
        <row r="417">
          <cell r="A417">
            <v>1335</v>
          </cell>
          <cell r="B417" t="str">
            <v>OŠ Budrovci</v>
          </cell>
        </row>
        <row r="418">
          <cell r="A418">
            <v>1918</v>
          </cell>
          <cell r="B418" t="str">
            <v>OŠ Buie</v>
          </cell>
        </row>
        <row r="419">
          <cell r="A419">
            <v>2230</v>
          </cell>
          <cell r="B419" t="str">
            <v>OŠ Bukovac</v>
          </cell>
        </row>
        <row r="420">
          <cell r="A420">
            <v>2083</v>
          </cell>
          <cell r="B420" t="str">
            <v>OŠ Cavtat</v>
          </cell>
        </row>
        <row r="421">
          <cell r="A421">
            <v>1966</v>
          </cell>
          <cell r="B421" t="str">
            <v>OŠ Centar - Pula</v>
          </cell>
        </row>
        <row r="422">
          <cell r="A422">
            <v>773</v>
          </cell>
          <cell r="B422" t="str">
            <v>OŠ Centar - Rijeka</v>
          </cell>
        </row>
        <row r="423">
          <cell r="A423">
            <v>470</v>
          </cell>
          <cell r="B423" t="str">
            <v>OŠ Cestica</v>
          </cell>
        </row>
        <row r="424">
          <cell r="A424">
            <v>405</v>
          </cell>
          <cell r="B424" t="str">
            <v>OŠ Cetingrad</v>
          </cell>
        </row>
        <row r="425">
          <cell r="A425">
            <v>2272</v>
          </cell>
          <cell r="B425" t="str">
            <v>OŠ Cvjetno naselje</v>
          </cell>
        </row>
        <row r="426">
          <cell r="A426">
            <v>1649</v>
          </cell>
          <cell r="B426" t="str">
            <v>OŠ Čakovci</v>
          </cell>
        </row>
        <row r="427">
          <cell r="A427">
            <v>823</v>
          </cell>
          <cell r="B427" t="str">
            <v>OŠ Čavle</v>
          </cell>
        </row>
        <row r="428">
          <cell r="A428">
            <v>632</v>
          </cell>
          <cell r="B428" t="str">
            <v>OŠ Čazma</v>
          </cell>
        </row>
        <row r="429">
          <cell r="A429">
            <v>1411</v>
          </cell>
          <cell r="B429" t="str">
            <v>OŠ „Matija Gubec“, Čeminac</v>
          </cell>
        </row>
        <row r="430">
          <cell r="A430">
            <v>1573</v>
          </cell>
          <cell r="B430" t="str">
            <v>OŠ Čista Velika</v>
          </cell>
        </row>
        <row r="431">
          <cell r="A431">
            <v>2216</v>
          </cell>
          <cell r="B431" t="str">
            <v>OŠ Čučerje</v>
          </cell>
        </row>
        <row r="432">
          <cell r="A432">
            <v>1505</v>
          </cell>
          <cell r="B432" t="str">
            <v>OŠ Dalj</v>
          </cell>
        </row>
        <row r="433">
          <cell r="A433">
            <v>1434</v>
          </cell>
          <cell r="B433" t="str">
            <v>OŠ Darda</v>
          </cell>
        </row>
        <row r="434">
          <cell r="A434">
            <v>986</v>
          </cell>
          <cell r="B434" t="str">
            <v>OŠ Davorin Trstenjak - Čađavica</v>
          </cell>
        </row>
        <row r="435">
          <cell r="A435">
            <v>1619</v>
          </cell>
          <cell r="B435" t="str">
            <v>OŠ Davorin Trstenjak - Posavski Podgajci</v>
          </cell>
        </row>
        <row r="436">
          <cell r="A436">
            <v>236</v>
          </cell>
          <cell r="B436" t="str">
            <v>OŠ Davorina Trstenjaka - Hrvatska Kostajnica</v>
          </cell>
        </row>
        <row r="437">
          <cell r="A437">
            <v>2279</v>
          </cell>
          <cell r="B437" t="str">
            <v>OŠ Davorina Trstenjaka - Zagreb</v>
          </cell>
        </row>
        <row r="438">
          <cell r="A438">
            <v>695</v>
          </cell>
          <cell r="B438" t="str">
            <v>OŠ Dežanovac</v>
          </cell>
        </row>
        <row r="439">
          <cell r="A439">
            <v>1808</v>
          </cell>
          <cell r="B439" t="str">
            <v>OŠ Dinka Šimunovića</v>
          </cell>
        </row>
        <row r="440">
          <cell r="A440">
            <v>2009</v>
          </cell>
          <cell r="B440" t="str">
            <v>OŠ Divšići</v>
          </cell>
        </row>
        <row r="441">
          <cell r="A441">
            <v>1754</v>
          </cell>
          <cell r="B441" t="str">
            <v>OŠ Dobri</v>
          </cell>
        </row>
        <row r="442">
          <cell r="A442">
            <v>1378</v>
          </cell>
          <cell r="B442" t="str">
            <v>OŠ Dobriša Cesarić - Osijek</v>
          </cell>
        </row>
        <row r="443">
          <cell r="A443">
            <v>1029</v>
          </cell>
          <cell r="B443" t="str">
            <v>OŠ Dobriša Cesarić - Požega</v>
          </cell>
        </row>
        <row r="444">
          <cell r="A444">
            <v>2238</v>
          </cell>
          <cell r="B444" t="str">
            <v>OŠ Dobriše Cesarića - Zagreb</v>
          </cell>
        </row>
        <row r="445">
          <cell r="A445">
            <v>777</v>
          </cell>
          <cell r="B445" t="str">
            <v>OŠ Dolac - Rijeka</v>
          </cell>
        </row>
        <row r="446">
          <cell r="A446">
            <v>2181</v>
          </cell>
          <cell r="B446" t="str">
            <v>OŠ Domašinec</v>
          </cell>
        </row>
        <row r="447">
          <cell r="A447">
            <v>1530</v>
          </cell>
          <cell r="B447" t="str">
            <v>OŠ Domovinske zahvalnosti</v>
          </cell>
        </row>
        <row r="448">
          <cell r="A448">
            <v>1745</v>
          </cell>
          <cell r="B448" t="str">
            <v>OŠ Don Lovre Katića</v>
          </cell>
        </row>
        <row r="449">
          <cell r="A449">
            <v>2075</v>
          </cell>
          <cell r="B449" t="str">
            <v>OŠ Don Mihovila Pavlinovića - Metković</v>
          </cell>
        </row>
        <row r="450">
          <cell r="A450">
            <v>1843</v>
          </cell>
          <cell r="B450" t="str">
            <v>OŠ Don Mihovila Pavlinovića - Podgora</v>
          </cell>
        </row>
        <row r="451">
          <cell r="A451">
            <v>2146</v>
          </cell>
          <cell r="B451" t="str">
            <v>OŠ Donja Dubrava</v>
          </cell>
        </row>
        <row r="452">
          <cell r="A452">
            <v>137</v>
          </cell>
          <cell r="B452" t="str">
            <v>OŠ Donja Stubica</v>
          </cell>
        </row>
        <row r="453">
          <cell r="A453">
            <v>2170</v>
          </cell>
          <cell r="B453" t="str">
            <v>OŠ Donji Kraljevec</v>
          </cell>
        </row>
        <row r="454">
          <cell r="A454">
            <v>872</v>
          </cell>
          <cell r="B454" t="str">
            <v>OŠ Donji Lapac</v>
          </cell>
        </row>
        <row r="455">
          <cell r="A455">
            <v>1351</v>
          </cell>
          <cell r="B455" t="str">
            <v>OŠ Dore Pejačević - Našice</v>
          </cell>
        </row>
        <row r="456">
          <cell r="A456">
            <v>2011</v>
          </cell>
          <cell r="B456" t="str">
            <v>OŠ Dr Mate Demarina</v>
          </cell>
        </row>
        <row r="457">
          <cell r="A457">
            <v>851</v>
          </cell>
          <cell r="B457" t="str">
            <v>OŠ Dr. Andrija Mohorovičić</v>
          </cell>
        </row>
        <row r="458">
          <cell r="A458">
            <v>918</v>
          </cell>
          <cell r="B458" t="str">
            <v>OŠ Dr. Ante Starčević Pazarište - Klanac</v>
          </cell>
        </row>
        <row r="459">
          <cell r="A459">
            <v>2211</v>
          </cell>
          <cell r="B459" t="str">
            <v>OŠ Dr. Ante Starčevića - Zagreb</v>
          </cell>
        </row>
        <row r="460">
          <cell r="A460">
            <v>867</v>
          </cell>
          <cell r="B460" t="str">
            <v>OŠ Dr. Branimira Markovića</v>
          </cell>
        </row>
        <row r="461">
          <cell r="A461">
            <v>1883</v>
          </cell>
          <cell r="B461" t="str">
            <v>OŠ Dr. fra Karlo Balić</v>
          </cell>
        </row>
        <row r="462">
          <cell r="A462">
            <v>1851</v>
          </cell>
          <cell r="B462" t="str">
            <v>OŠ Dr. Franje Tuđmana - Brela</v>
          </cell>
        </row>
        <row r="463">
          <cell r="A463">
            <v>1532</v>
          </cell>
          <cell r="B463" t="str">
            <v>OŠ Dr. Franje Tuđmana - Knin</v>
          </cell>
        </row>
        <row r="464">
          <cell r="A464">
            <v>941</v>
          </cell>
          <cell r="B464" t="str">
            <v>OŠ Dr. Franje Tuđmana - Korenica</v>
          </cell>
        </row>
        <row r="465">
          <cell r="A465">
            <v>886</v>
          </cell>
          <cell r="B465" t="str">
            <v>OŠ Dr. Franje Tuđmana - Lički Osik</v>
          </cell>
        </row>
        <row r="466">
          <cell r="A466">
            <v>1328</v>
          </cell>
          <cell r="B466" t="str">
            <v>OŠ Dr. Franjo Tuđman - Beli Manastir</v>
          </cell>
        </row>
        <row r="467">
          <cell r="A467">
            <v>1622</v>
          </cell>
          <cell r="B467" t="str">
            <v>OŠ Dr. Franjo Tuđman - Šarengrad</v>
          </cell>
        </row>
        <row r="468">
          <cell r="A468">
            <v>2235</v>
          </cell>
          <cell r="B468" t="str">
            <v>OŠ Dr. Ivan Merz</v>
          </cell>
        </row>
        <row r="469">
          <cell r="A469">
            <v>2162</v>
          </cell>
          <cell r="B469" t="str">
            <v>OŠ Dr. Ivana Novaka Macinec</v>
          </cell>
        </row>
        <row r="470">
          <cell r="A470">
            <v>863</v>
          </cell>
          <cell r="B470" t="str">
            <v>OŠ Dr. Josipa Pančića Bribir</v>
          </cell>
        </row>
        <row r="471">
          <cell r="A471">
            <v>879</v>
          </cell>
          <cell r="B471" t="str">
            <v>OŠ Dr. Jure Turića</v>
          </cell>
        </row>
        <row r="472">
          <cell r="A472">
            <v>1151</v>
          </cell>
          <cell r="B472" t="str">
            <v>OŠ Dr. Stjepan Ilijašević</v>
          </cell>
        </row>
        <row r="473">
          <cell r="A473">
            <v>2142</v>
          </cell>
          <cell r="B473" t="str">
            <v>OŠ Dr. Vinka Žganca - Vratišanec</v>
          </cell>
        </row>
        <row r="474">
          <cell r="A474">
            <v>2243</v>
          </cell>
          <cell r="B474" t="str">
            <v>OŠ Dr. Vinka Žganca - Zagreb</v>
          </cell>
        </row>
        <row r="475">
          <cell r="A475">
            <v>1179</v>
          </cell>
          <cell r="B475" t="str">
            <v>OŠ Dragalić</v>
          </cell>
        </row>
        <row r="476">
          <cell r="A476">
            <v>407</v>
          </cell>
          <cell r="B476" t="str">
            <v>OŠ Draganići</v>
          </cell>
        </row>
        <row r="477">
          <cell r="A477">
            <v>854</v>
          </cell>
          <cell r="B477" t="str">
            <v>OŠ Drago Gervais</v>
          </cell>
        </row>
        <row r="478">
          <cell r="A478">
            <v>364</v>
          </cell>
          <cell r="B478" t="str">
            <v>OŠ Dragojle Jarnević</v>
          </cell>
        </row>
        <row r="479">
          <cell r="A479">
            <v>83</v>
          </cell>
          <cell r="B479" t="str">
            <v>OŠ Dragutina Domjanića - Sveti Ivan Zelina</v>
          </cell>
        </row>
        <row r="480">
          <cell r="A480">
            <v>2248</v>
          </cell>
          <cell r="B480" t="str">
            <v>OŠ Dragutina Domjanića - Zagreb</v>
          </cell>
        </row>
        <row r="481">
          <cell r="A481">
            <v>2244</v>
          </cell>
          <cell r="B481" t="str">
            <v>OŠ Dragutina Kušlana</v>
          </cell>
        </row>
        <row r="482">
          <cell r="A482">
            <v>1036</v>
          </cell>
          <cell r="B482" t="str">
            <v>OŠ Dragutina Lermana</v>
          </cell>
        </row>
        <row r="483">
          <cell r="A483">
            <v>268</v>
          </cell>
          <cell r="B483" t="str">
            <v>OŠ Dragutina Tadijanovića - Petrinja</v>
          </cell>
        </row>
        <row r="484">
          <cell r="A484">
            <v>1123</v>
          </cell>
          <cell r="B484" t="str">
            <v>OŠ Dragutina Tadijanovića - Slavonski Brod</v>
          </cell>
        </row>
        <row r="485">
          <cell r="A485">
            <v>1586</v>
          </cell>
          <cell r="B485" t="str">
            <v>OŠ Dragutina Tadijanovića - Vukovar</v>
          </cell>
        </row>
        <row r="486">
          <cell r="A486">
            <v>2249</v>
          </cell>
          <cell r="B486" t="str">
            <v>OŠ Dragutina Tadijanovića - Zagreb</v>
          </cell>
        </row>
        <row r="487">
          <cell r="A487">
            <v>2171</v>
          </cell>
          <cell r="B487" t="str">
            <v>OŠ Draškovec</v>
          </cell>
        </row>
        <row r="488">
          <cell r="A488">
            <v>1430</v>
          </cell>
          <cell r="B488" t="str">
            <v>OŠ Draž</v>
          </cell>
        </row>
        <row r="489">
          <cell r="A489">
            <v>1458</v>
          </cell>
          <cell r="B489" t="str">
            <v>OŠ Drenje</v>
          </cell>
        </row>
        <row r="490">
          <cell r="A490">
            <v>354</v>
          </cell>
          <cell r="B490" t="str">
            <v>OŠ Dubovac</v>
          </cell>
        </row>
        <row r="491">
          <cell r="A491">
            <v>126</v>
          </cell>
          <cell r="B491" t="str">
            <v>OŠ Dubrava</v>
          </cell>
        </row>
        <row r="492">
          <cell r="A492">
            <v>1874</v>
          </cell>
          <cell r="B492" t="str">
            <v>OŠ Dugopolje</v>
          </cell>
        </row>
        <row r="493">
          <cell r="A493">
            <v>227</v>
          </cell>
          <cell r="B493" t="str">
            <v>OŠ Dvor</v>
          </cell>
        </row>
        <row r="494">
          <cell r="A494">
            <v>1348</v>
          </cell>
          <cell r="B494" t="str">
            <v>OŠ Đakovački Selci</v>
          </cell>
        </row>
        <row r="495">
          <cell r="A495">
            <v>2</v>
          </cell>
          <cell r="B495" t="str">
            <v>OŠ Đure Deželića - Ivanić Grad</v>
          </cell>
        </row>
        <row r="496">
          <cell r="A496">
            <v>167</v>
          </cell>
          <cell r="B496" t="str">
            <v xml:space="preserve">OŠ Đure Prejca - Desinić </v>
          </cell>
        </row>
        <row r="497">
          <cell r="A497">
            <v>170</v>
          </cell>
          <cell r="B497" t="str">
            <v>OŠ Đurmanec</v>
          </cell>
        </row>
        <row r="498">
          <cell r="A498">
            <v>532</v>
          </cell>
          <cell r="B498" t="str">
            <v>OŠ Đuro Ester</v>
          </cell>
        </row>
        <row r="499">
          <cell r="A499">
            <v>1105</v>
          </cell>
          <cell r="B499" t="str">
            <v>OŠ Đuro Pilar</v>
          </cell>
        </row>
        <row r="500">
          <cell r="A500">
            <v>1449</v>
          </cell>
          <cell r="B500" t="str">
            <v>OŠ Ernestinovo</v>
          </cell>
        </row>
        <row r="501">
          <cell r="A501">
            <v>785</v>
          </cell>
          <cell r="B501" t="str">
            <v>OŠ Eugena Kumičića - Rijeka</v>
          </cell>
        </row>
        <row r="502">
          <cell r="A502">
            <v>945</v>
          </cell>
          <cell r="B502" t="str">
            <v>OŠ Eugena Kumičića - Slatina</v>
          </cell>
        </row>
        <row r="503">
          <cell r="A503">
            <v>51</v>
          </cell>
          <cell r="B503" t="str">
            <v>OŠ Eugena Kumičića - Velika Gorica</v>
          </cell>
        </row>
        <row r="504">
          <cell r="A504">
            <v>433</v>
          </cell>
          <cell r="B504" t="str">
            <v>OŠ Eugena Kvaternika - Rakovica</v>
          </cell>
        </row>
        <row r="505">
          <cell r="A505">
            <v>34</v>
          </cell>
          <cell r="B505" t="str">
            <v>OŠ Eugena Kvaternika - Velika Gorica</v>
          </cell>
        </row>
        <row r="506">
          <cell r="A506">
            <v>1533</v>
          </cell>
          <cell r="B506" t="str">
            <v>OŠ Fausta Vrančića</v>
          </cell>
        </row>
        <row r="507">
          <cell r="A507">
            <v>2039</v>
          </cell>
          <cell r="B507" t="str">
            <v>OŠ Fažana</v>
          </cell>
        </row>
        <row r="508">
          <cell r="A508">
            <v>604</v>
          </cell>
          <cell r="B508" t="str">
            <v>OŠ Ferdinandovac</v>
          </cell>
        </row>
        <row r="509">
          <cell r="A509">
            <v>4062</v>
          </cell>
          <cell r="B509" t="str">
            <v>OŠ Finida</v>
          </cell>
        </row>
        <row r="510">
          <cell r="A510">
            <v>2080</v>
          </cell>
          <cell r="B510" t="str">
            <v>OŠ Fra Ante Gnječa</v>
          </cell>
        </row>
        <row r="511">
          <cell r="A511">
            <v>1604</v>
          </cell>
          <cell r="B511" t="str">
            <v>OŠ Fra Bernardina Tome Leakovića</v>
          </cell>
        </row>
        <row r="512">
          <cell r="A512">
            <v>1065</v>
          </cell>
          <cell r="B512" t="str">
            <v>OŠ Fra Kaje Adžića - Pleternica</v>
          </cell>
        </row>
        <row r="513">
          <cell r="A513">
            <v>1710</v>
          </cell>
          <cell r="B513" t="str">
            <v>OŠ Fra Pavla Vučkovića</v>
          </cell>
        </row>
        <row r="514">
          <cell r="A514">
            <v>797</v>
          </cell>
          <cell r="B514" t="str">
            <v>OŠ Fran Franković</v>
          </cell>
        </row>
        <row r="515">
          <cell r="A515">
            <v>556</v>
          </cell>
          <cell r="B515" t="str">
            <v>OŠ Fran Koncelak Drnje</v>
          </cell>
        </row>
        <row r="516">
          <cell r="A516">
            <v>2304</v>
          </cell>
          <cell r="B516" t="str">
            <v>OŠ Frana Galovića</v>
          </cell>
        </row>
        <row r="517">
          <cell r="A517">
            <v>744</v>
          </cell>
          <cell r="B517" t="str">
            <v>OŠ Frana Krste Frankopana - Brod na Kupi</v>
          </cell>
        </row>
        <row r="518">
          <cell r="A518">
            <v>746</v>
          </cell>
          <cell r="B518" t="str">
            <v>OŠ Frana Krste Frankopana - Krk</v>
          </cell>
        </row>
        <row r="519">
          <cell r="A519">
            <v>1368</v>
          </cell>
          <cell r="B519" t="str">
            <v>OŠ Frana Krste Frankopana - Osijek</v>
          </cell>
        </row>
        <row r="520">
          <cell r="A520">
            <v>2240</v>
          </cell>
          <cell r="B520" t="str">
            <v>OŠ Frana Krste Frankopana - Zagreb</v>
          </cell>
        </row>
        <row r="521">
          <cell r="A521">
            <v>754</v>
          </cell>
          <cell r="B521" t="str">
            <v>OŠ Frane Petrića</v>
          </cell>
        </row>
        <row r="522">
          <cell r="A522">
            <v>194</v>
          </cell>
          <cell r="B522" t="str">
            <v>OŠ Franje Horvata Kiša</v>
          </cell>
        </row>
        <row r="523">
          <cell r="A523">
            <v>1363</v>
          </cell>
          <cell r="B523" t="str">
            <v>OŠ Franje Krežme</v>
          </cell>
        </row>
        <row r="524">
          <cell r="A524">
            <v>490</v>
          </cell>
          <cell r="B524" t="str">
            <v>OŠ Franje Serta Bednja</v>
          </cell>
        </row>
        <row r="525">
          <cell r="A525">
            <v>283</v>
          </cell>
          <cell r="B525" t="str">
            <v>OŠ Galdovo</v>
          </cell>
        </row>
        <row r="526">
          <cell r="A526">
            <v>1258</v>
          </cell>
          <cell r="B526" t="str">
            <v>OŠ Galovac</v>
          </cell>
        </row>
        <row r="527">
          <cell r="A527">
            <v>654</v>
          </cell>
          <cell r="B527" t="str">
            <v>OŠ Garešnica</v>
          </cell>
        </row>
        <row r="528">
          <cell r="A528">
            <v>778</v>
          </cell>
          <cell r="B528" t="str">
            <v>OŠ Gelsi - Rijeka</v>
          </cell>
        </row>
        <row r="529">
          <cell r="A529">
            <v>409</v>
          </cell>
          <cell r="B529" t="str">
            <v>OŠ Generalski Stol</v>
          </cell>
        </row>
        <row r="530">
          <cell r="A530">
            <v>232</v>
          </cell>
          <cell r="B530" t="str">
            <v>OŠ Glina</v>
          </cell>
        </row>
        <row r="531">
          <cell r="A531">
            <v>561</v>
          </cell>
          <cell r="B531" t="str">
            <v>OŠ Gola</v>
          </cell>
        </row>
        <row r="532">
          <cell r="A532">
            <v>2151</v>
          </cell>
          <cell r="B532" t="str">
            <v>OŠ Goričan</v>
          </cell>
        </row>
        <row r="533">
          <cell r="A533">
            <v>1453</v>
          </cell>
          <cell r="B533" t="str">
            <v>OŠ Gorjani</v>
          </cell>
        </row>
        <row r="534">
          <cell r="A534">
            <v>1700</v>
          </cell>
          <cell r="B534" t="str">
            <v>OŠ Gornja Poljica</v>
          </cell>
        </row>
        <row r="535">
          <cell r="A535">
            <v>794</v>
          </cell>
          <cell r="B535" t="str">
            <v>OŠ Gornja Vežica</v>
          </cell>
        </row>
        <row r="536">
          <cell r="A536">
            <v>225</v>
          </cell>
          <cell r="B536" t="str">
            <v>OŠ Gornje Jesenje</v>
          </cell>
        </row>
        <row r="537">
          <cell r="A537">
            <v>2253</v>
          </cell>
          <cell r="B537" t="str">
            <v>OŠ Gornje Vrapče</v>
          </cell>
        </row>
        <row r="538">
          <cell r="A538">
            <v>2185</v>
          </cell>
          <cell r="B538" t="str">
            <v>OŠ Gornji Mihaljevec</v>
          </cell>
        </row>
        <row r="539">
          <cell r="A539">
            <v>353</v>
          </cell>
          <cell r="B539" t="str">
            <v>OŠ Grabrik</v>
          </cell>
        </row>
        <row r="540">
          <cell r="A540">
            <v>2231</v>
          </cell>
          <cell r="B540" t="str">
            <v>OŠ Gračani</v>
          </cell>
        </row>
        <row r="541">
          <cell r="A541">
            <v>1847</v>
          </cell>
          <cell r="B541" t="str">
            <v>OŠ Gradac</v>
          </cell>
        </row>
        <row r="542">
          <cell r="A542">
            <v>121</v>
          </cell>
          <cell r="B542" t="str">
            <v>OŠ Gradec</v>
          </cell>
        </row>
        <row r="543">
          <cell r="A543">
            <v>978</v>
          </cell>
          <cell r="B543" t="str">
            <v>OŠ Gradina</v>
          </cell>
        </row>
        <row r="544">
          <cell r="A544">
            <v>1613</v>
          </cell>
          <cell r="B544" t="str">
            <v>OŠ Gradište</v>
          </cell>
        </row>
        <row r="545">
          <cell r="A545">
            <v>2212</v>
          </cell>
          <cell r="B545" t="str">
            <v>OŠ Granešina</v>
          </cell>
        </row>
        <row r="546">
          <cell r="A546">
            <v>518</v>
          </cell>
          <cell r="B546" t="str">
            <v>OŠ Grgura Karlovčana</v>
          </cell>
        </row>
        <row r="547">
          <cell r="A547">
            <v>1374</v>
          </cell>
          <cell r="B547" t="str">
            <v>OŠ Grigor Vitez - Osijek</v>
          </cell>
        </row>
        <row r="548">
          <cell r="A548">
            <v>597</v>
          </cell>
          <cell r="B548" t="str">
            <v>OŠ Grigor Vitez - Sveti Ivan Žabno</v>
          </cell>
        </row>
        <row r="549">
          <cell r="A549">
            <v>1087</v>
          </cell>
          <cell r="B549" t="str">
            <v>OŠ Grigora Viteza - Poljana</v>
          </cell>
        </row>
        <row r="550">
          <cell r="A550">
            <v>2274</v>
          </cell>
          <cell r="B550" t="str">
            <v>OŠ Grigora Viteza - Zagreb</v>
          </cell>
        </row>
        <row r="551">
          <cell r="A551">
            <v>1771</v>
          </cell>
          <cell r="B551" t="str">
            <v>OŠ Gripe</v>
          </cell>
        </row>
        <row r="552">
          <cell r="A552">
            <v>804</v>
          </cell>
          <cell r="B552" t="str">
            <v>OŠ Grivica</v>
          </cell>
        </row>
        <row r="553">
          <cell r="A553">
            <v>495</v>
          </cell>
          <cell r="B553" t="str">
            <v>OŠ Grofa Janka Draškovića - Klenovnik</v>
          </cell>
        </row>
        <row r="554">
          <cell r="A554">
            <v>2251</v>
          </cell>
          <cell r="B554" t="str">
            <v>OŠ Grofa Janka Draškovića - Zagreb</v>
          </cell>
        </row>
        <row r="555">
          <cell r="A555">
            <v>1807</v>
          </cell>
          <cell r="B555" t="str">
            <v>OŠ Grohote</v>
          </cell>
        </row>
        <row r="556">
          <cell r="A556">
            <v>2089</v>
          </cell>
          <cell r="B556" t="str">
            <v>OŠ Gruda</v>
          </cell>
        </row>
        <row r="557">
          <cell r="A557">
            <v>492</v>
          </cell>
          <cell r="B557" t="str">
            <v>OŠ Gustava Krkleca - Maruševec</v>
          </cell>
        </row>
        <row r="558">
          <cell r="A558">
            <v>2293</v>
          </cell>
          <cell r="B558" t="str">
            <v>OŠ Gustava Krkleca - Zagreb</v>
          </cell>
        </row>
        <row r="559">
          <cell r="A559">
            <v>301</v>
          </cell>
          <cell r="B559" t="str">
            <v>OŠ Gvozd</v>
          </cell>
        </row>
        <row r="560">
          <cell r="A560">
            <v>1406</v>
          </cell>
          <cell r="B560" t="str">
            <v>OŠ Hinka Juhna - Podgorač</v>
          </cell>
        </row>
        <row r="561">
          <cell r="A561">
            <v>2148</v>
          </cell>
          <cell r="B561" t="str">
            <v>OŠ Hodošan</v>
          </cell>
        </row>
        <row r="562">
          <cell r="A562">
            <v>2256</v>
          </cell>
          <cell r="B562" t="str">
            <v>OŠ Horvati</v>
          </cell>
        </row>
        <row r="563">
          <cell r="A563">
            <v>820</v>
          </cell>
          <cell r="B563" t="str">
            <v>OŠ Hreljin</v>
          </cell>
        </row>
        <row r="564">
          <cell r="A564">
            <v>4070</v>
          </cell>
          <cell r="B564" t="str">
            <v>OŠ Hrvatski Leskovac</v>
          </cell>
        </row>
        <row r="565">
          <cell r="A565">
            <v>1333</v>
          </cell>
          <cell r="B565" t="str">
            <v>OŠ Hrvatski sokol</v>
          </cell>
        </row>
        <row r="566">
          <cell r="A566">
            <v>1103</v>
          </cell>
          <cell r="B566" t="str">
            <v>OŠ Hugo Badalić</v>
          </cell>
        </row>
        <row r="567">
          <cell r="A567">
            <v>1677</v>
          </cell>
          <cell r="B567" t="str">
            <v>OŠ Hvar</v>
          </cell>
        </row>
        <row r="568">
          <cell r="A568">
            <v>1643</v>
          </cell>
          <cell r="B568" t="str">
            <v>OŠ Ilača-Banovci</v>
          </cell>
        </row>
        <row r="569">
          <cell r="A569">
            <v>3143</v>
          </cell>
          <cell r="B569" t="str">
            <v>OŠ Ivan Benković</v>
          </cell>
        </row>
        <row r="570">
          <cell r="A570">
            <v>1855</v>
          </cell>
          <cell r="B570" t="str">
            <v>OŠ Ivan Duknović</v>
          </cell>
        </row>
        <row r="571">
          <cell r="A571">
            <v>1617</v>
          </cell>
          <cell r="B571" t="str">
            <v>OŠ Ivan Filipović - Račinovci</v>
          </cell>
        </row>
        <row r="572">
          <cell r="A572">
            <v>1161</v>
          </cell>
          <cell r="B572" t="str">
            <v>OŠ Ivan Filipović - Velika Kopanica</v>
          </cell>
        </row>
        <row r="573">
          <cell r="A573">
            <v>1816</v>
          </cell>
          <cell r="B573" t="str">
            <v>OŠ Ivan Goran Kovačić - Cista Velika</v>
          </cell>
        </row>
        <row r="574">
          <cell r="A574">
            <v>1995</v>
          </cell>
          <cell r="B574" t="str">
            <v>OŠ Ivan Goran Kovačić - Čepić</v>
          </cell>
        </row>
        <row r="575">
          <cell r="A575">
            <v>344</v>
          </cell>
          <cell r="B575" t="str">
            <v>OŠ Ivan Goran Kovačić - Duga Resa</v>
          </cell>
        </row>
        <row r="576">
          <cell r="A576">
            <v>1337</v>
          </cell>
          <cell r="B576" t="str">
            <v>OŠ Ivan Goran Kovačić - Đakovo</v>
          </cell>
        </row>
        <row r="577">
          <cell r="A577">
            <v>271</v>
          </cell>
          <cell r="B577" t="str">
            <v>OŠ Ivan Goran Kovačić - Gora</v>
          </cell>
        </row>
        <row r="578">
          <cell r="A578">
            <v>1317</v>
          </cell>
          <cell r="B578" t="str">
            <v>OŠ Ivan Goran Kovačić - Lišane Ostrovičke</v>
          </cell>
        </row>
        <row r="579">
          <cell r="A579">
            <v>1099</v>
          </cell>
          <cell r="B579" t="str">
            <v>OŠ Ivan Goran Kovačić - Slavonski Brod</v>
          </cell>
        </row>
        <row r="580">
          <cell r="A580">
            <v>1603</v>
          </cell>
          <cell r="B580" t="str">
            <v>OŠ Ivan Goran Kovačić - Štitar</v>
          </cell>
        </row>
        <row r="581">
          <cell r="A581">
            <v>1078</v>
          </cell>
          <cell r="B581" t="str">
            <v>OŠ Ivan Goran Kovačić - Velika</v>
          </cell>
        </row>
        <row r="582">
          <cell r="A582">
            <v>967</v>
          </cell>
          <cell r="B582" t="str">
            <v>OŠ Ivan Goran Kovačić - Zdenci</v>
          </cell>
        </row>
        <row r="583">
          <cell r="A583">
            <v>1637</v>
          </cell>
          <cell r="B583" t="str">
            <v>OŠ Ivan Kozarac</v>
          </cell>
        </row>
        <row r="584">
          <cell r="A584">
            <v>612</v>
          </cell>
          <cell r="B584" t="str">
            <v xml:space="preserve">OŠ Ivan Lacković Croata - Kalinovac </v>
          </cell>
        </row>
        <row r="585">
          <cell r="A585">
            <v>1827</v>
          </cell>
          <cell r="B585" t="str">
            <v>OŠ Ivan Leko</v>
          </cell>
        </row>
        <row r="586">
          <cell r="A586">
            <v>1142</v>
          </cell>
          <cell r="B586" t="str">
            <v>OŠ Sibinjskih žrtava</v>
          </cell>
        </row>
        <row r="587">
          <cell r="A587">
            <v>1616</v>
          </cell>
          <cell r="B587" t="str">
            <v>OŠ Ivan Meštrović - Drenovci</v>
          </cell>
        </row>
        <row r="588">
          <cell r="A588">
            <v>1158</v>
          </cell>
          <cell r="B588" t="str">
            <v>OŠ Ivan Meštrović - Vrpolje</v>
          </cell>
        </row>
        <row r="589">
          <cell r="A589">
            <v>2002</v>
          </cell>
          <cell r="B589" t="str">
            <v>OŠ Ivana Batelića - Raša</v>
          </cell>
        </row>
        <row r="590">
          <cell r="A590">
            <v>1116</v>
          </cell>
          <cell r="B590" t="str">
            <v>OŠ Ivana Brlić-Mažuranić - Slavonski Brod</v>
          </cell>
        </row>
        <row r="591">
          <cell r="A591">
            <v>1485</v>
          </cell>
          <cell r="B591" t="str">
            <v>OŠ Ivana Brlić-Mažuranić - Strizivojna</v>
          </cell>
        </row>
        <row r="592">
          <cell r="A592">
            <v>1674</v>
          </cell>
          <cell r="B592" t="str">
            <v>OŠ Ivana Brlić-Mažuranić Rokovci - Andrijaševci</v>
          </cell>
        </row>
        <row r="593">
          <cell r="A593">
            <v>1354</v>
          </cell>
          <cell r="B593" t="str">
            <v>OŠ Ivana Brnjika Slovaka</v>
          </cell>
        </row>
        <row r="594">
          <cell r="A594">
            <v>2204</v>
          </cell>
          <cell r="B594" t="str">
            <v>OŠ Ivana Cankara</v>
          </cell>
        </row>
        <row r="595">
          <cell r="A595">
            <v>1382</v>
          </cell>
          <cell r="B595" t="str">
            <v>OŠ Ivana Filipovića - Osijek</v>
          </cell>
        </row>
        <row r="596">
          <cell r="A596">
            <v>2224</v>
          </cell>
          <cell r="B596" t="str">
            <v>OŠ Ivana Filipovića - Zagreb</v>
          </cell>
        </row>
        <row r="597">
          <cell r="A597">
            <v>742</v>
          </cell>
          <cell r="B597" t="str">
            <v>OŠ Ivana Gorana Kovačića - Delnice</v>
          </cell>
        </row>
        <row r="598">
          <cell r="A598">
            <v>972</v>
          </cell>
          <cell r="B598" t="str">
            <v>OŠ Ivana Gorana Kovačića - Gornje Bazje</v>
          </cell>
        </row>
        <row r="599">
          <cell r="A599">
            <v>1200</v>
          </cell>
          <cell r="B599" t="str">
            <v>OŠ Ivana Gorana Kovačića - Staro Petrovo Selo</v>
          </cell>
        </row>
        <row r="600">
          <cell r="A600">
            <v>2172</v>
          </cell>
          <cell r="B600" t="str">
            <v>OŠ Ivana Gorana Kovačića - Sveti Juraj na Bregu</v>
          </cell>
        </row>
        <row r="601">
          <cell r="A601">
            <v>1578</v>
          </cell>
          <cell r="B601" t="str">
            <v>OŠ Ivana Gorana Kovačića - Vinkovci</v>
          </cell>
        </row>
        <row r="602">
          <cell r="A602">
            <v>807</v>
          </cell>
          <cell r="B602" t="str">
            <v>OŠ Ivana Gorana Kovačića - Vrbovsko</v>
          </cell>
        </row>
        <row r="603">
          <cell r="A603">
            <v>2232</v>
          </cell>
          <cell r="B603" t="str">
            <v>OŠ Ivana Gorana Kovačića - Zagreb</v>
          </cell>
        </row>
        <row r="604">
          <cell r="A604">
            <v>2309</v>
          </cell>
          <cell r="B604" t="str">
            <v>OŠ Ivana Granđe</v>
          </cell>
        </row>
        <row r="605">
          <cell r="A605">
            <v>2053</v>
          </cell>
          <cell r="B605" t="str">
            <v>OŠ Ivana Gundulića - Dubrovnik</v>
          </cell>
        </row>
        <row r="606">
          <cell r="A606">
            <v>2192</v>
          </cell>
          <cell r="B606" t="str">
            <v>OŠ Ivana Gundulića - Zagreb</v>
          </cell>
        </row>
        <row r="607">
          <cell r="A607">
            <v>1600</v>
          </cell>
          <cell r="B607" t="str">
            <v>OŠ Ivana Kozarca - Županja</v>
          </cell>
        </row>
        <row r="608">
          <cell r="A608">
            <v>1436</v>
          </cell>
          <cell r="B608" t="str">
            <v>OŠ Ivana Kukuljevića - Belišće</v>
          </cell>
        </row>
        <row r="609">
          <cell r="A609">
            <v>273</v>
          </cell>
          <cell r="B609" t="str">
            <v xml:space="preserve">OŠ Ivana Kukuljevića - Sisak </v>
          </cell>
        </row>
        <row r="610">
          <cell r="A610">
            <v>442</v>
          </cell>
          <cell r="B610" t="str">
            <v>OŠ Ivana Kukuljevića Sakcinskog</v>
          </cell>
        </row>
        <row r="611">
          <cell r="A611">
            <v>1703</v>
          </cell>
          <cell r="B611" t="str">
            <v>OŠ Ivana Lovrića</v>
          </cell>
        </row>
        <row r="612">
          <cell r="A612">
            <v>861</v>
          </cell>
          <cell r="B612" t="str">
            <v>OŠ Ivana Mažuranića - Novi Vinodolski</v>
          </cell>
        </row>
        <row r="613">
          <cell r="A613">
            <v>1864</v>
          </cell>
          <cell r="B613" t="str">
            <v>OŠ Ivana Mažuranića - Obrovac Sinjski</v>
          </cell>
        </row>
        <row r="614">
          <cell r="A614">
            <v>1580</v>
          </cell>
          <cell r="B614" t="str">
            <v>OŠ Ivana Mažuranića - Vinkovci</v>
          </cell>
        </row>
        <row r="615">
          <cell r="A615">
            <v>2213</v>
          </cell>
          <cell r="B615" t="str">
            <v>OŠ Ivana Mažuranića - Zagreb</v>
          </cell>
        </row>
        <row r="616">
          <cell r="A616">
            <v>2258</v>
          </cell>
          <cell r="B616" t="str">
            <v>OŠ Ivana Meštrovića - Zagreb</v>
          </cell>
        </row>
        <row r="617">
          <cell r="A617">
            <v>664</v>
          </cell>
          <cell r="B617" t="str">
            <v xml:space="preserve">OŠ Ivana Nepomuka Jemeršića </v>
          </cell>
        </row>
        <row r="618">
          <cell r="A618">
            <v>91</v>
          </cell>
          <cell r="B618" t="str">
            <v>OŠ Ivana Perkovca</v>
          </cell>
        </row>
        <row r="619">
          <cell r="A619">
            <v>762</v>
          </cell>
          <cell r="B619" t="str">
            <v>OŠ Ivana Rabljanina - Rab</v>
          </cell>
        </row>
        <row r="620">
          <cell r="A620">
            <v>499</v>
          </cell>
          <cell r="B620" t="str">
            <v>OŠ Ivana Rangera - Kamenica</v>
          </cell>
        </row>
        <row r="621">
          <cell r="A621">
            <v>795</v>
          </cell>
          <cell r="B621" t="str">
            <v>OŠ Ivana Zajca</v>
          </cell>
        </row>
        <row r="622">
          <cell r="A622">
            <v>1466</v>
          </cell>
          <cell r="B622" t="str">
            <v>OŠ Ivane Brlić-Mažuranić - Koška</v>
          </cell>
        </row>
        <row r="623">
          <cell r="A623">
            <v>376</v>
          </cell>
          <cell r="B623" t="str">
            <v>OŠ Ivane Brlić-Mažuranić - Ogulin</v>
          </cell>
        </row>
        <row r="624">
          <cell r="A624">
            <v>943</v>
          </cell>
          <cell r="B624" t="str">
            <v>OŠ Ivane Brlić-Mažuranić - Orahovica</v>
          </cell>
        </row>
        <row r="625">
          <cell r="A625">
            <v>94</v>
          </cell>
          <cell r="B625" t="str">
            <v>OŠ Ivane Brlić-Mažuranić - Prigorje Brdovečko</v>
          </cell>
        </row>
        <row r="626">
          <cell r="A626">
            <v>956</v>
          </cell>
          <cell r="B626" t="str">
            <v>OŠ Ivane Brlić-Mažuranić - Virovitica</v>
          </cell>
        </row>
        <row r="627">
          <cell r="A627">
            <v>4069</v>
          </cell>
          <cell r="B627" t="str">
            <v>OŠ Ivanja Reka</v>
          </cell>
        </row>
        <row r="628">
          <cell r="A628">
            <v>833</v>
          </cell>
          <cell r="B628" t="str">
            <v>OŠ Ivanke Trohar</v>
          </cell>
        </row>
        <row r="629">
          <cell r="A629">
            <v>2140</v>
          </cell>
          <cell r="B629" t="str">
            <v>OŠ Ivanovec</v>
          </cell>
        </row>
        <row r="630">
          <cell r="A630">
            <v>707</v>
          </cell>
          <cell r="B630" t="str">
            <v>OŠ Ivanska</v>
          </cell>
        </row>
        <row r="631">
          <cell r="A631">
            <v>2294</v>
          </cell>
          <cell r="B631" t="str">
            <v>OŠ Ive Andrića</v>
          </cell>
        </row>
        <row r="632">
          <cell r="A632">
            <v>4042</v>
          </cell>
          <cell r="B632" t="str">
            <v>OŠ Iver</v>
          </cell>
        </row>
        <row r="633">
          <cell r="A633">
            <v>2082</v>
          </cell>
          <cell r="B633" t="str">
            <v>OŠ Ivo Dugandžić-Mišić</v>
          </cell>
        </row>
        <row r="634">
          <cell r="A634">
            <v>336</v>
          </cell>
          <cell r="B634" t="str">
            <v>OŠ Ivo Kozarčanin</v>
          </cell>
        </row>
        <row r="635">
          <cell r="A635">
            <v>1936</v>
          </cell>
          <cell r="B635" t="str">
            <v>OŠ Ivo Lola Ribar - Labin</v>
          </cell>
        </row>
        <row r="636">
          <cell r="A636">
            <v>2197</v>
          </cell>
          <cell r="B636" t="str">
            <v>OŠ Izidora Kršnjavoga</v>
          </cell>
        </row>
        <row r="637">
          <cell r="A637">
            <v>501</v>
          </cell>
          <cell r="B637" t="str">
            <v>OŠ Izidora Poljaka - Višnjica</v>
          </cell>
        </row>
        <row r="638">
          <cell r="A638">
            <v>290</v>
          </cell>
          <cell r="B638" t="str">
            <v>OŠ Jabukovac - Jabukovac</v>
          </cell>
        </row>
        <row r="639">
          <cell r="A639">
            <v>2193</v>
          </cell>
          <cell r="B639" t="str">
            <v>OŠ Jabukovac - Zagreb</v>
          </cell>
        </row>
        <row r="640">
          <cell r="A640">
            <v>1373</v>
          </cell>
          <cell r="B640" t="str">
            <v>OŠ Jagode Truhelke</v>
          </cell>
        </row>
        <row r="641">
          <cell r="A641">
            <v>1413</v>
          </cell>
          <cell r="B641" t="str">
            <v>OŠ Jagodnjak</v>
          </cell>
        </row>
        <row r="642">
          <cell r="A642">
            <v>1574</v>
          </cell>
          <cell r="B642" t="str">
            <v>OŠ Jakova Gotovca</v>
          </cell>
        </row>
        <row r="643">
          <cell r="A643">
            <v>131</v>
          </cell>
          <cell r="B643" t="str">
            <v>OŠ Jakovlje</v>
          </cell>
        </row>
        <row r="644">
          <cell r="A644">
            <v>154</v>
          </cell>
          <cell r="B644" t="str">
            <v>OŠ Janka Leskovara</v>
          </cell>
        </row>
        <row r="645">
          <cell r="A645">
            <v>2101</v>
          </cell>
          <cell r="B645" t="str">
            <v>OŠ Janjina</v>
          </cell>
        </row>
        <row r="646">
          <cell r="A646">
            <v>315</v>
          </cell>
          <cell r="B646" t="str">
            <v>OŠ Jasenovac</v>
          </cell>
        </row>
        <row r="647">
          <cell r="A647">
            <v>826</v>
          </cell>
          <cell r="B647" t="str">
            <v>OŠ Jelenje - Dražica</v>
          </cell>
        </row>
        <row r="648">
          <cell r="A648">
            <v>3132</v>
          </cell>
          <cell r="B648" t="str">
            <v>OŠ Jelkovec</v>
          </cell>
        </row>
        <row r="649">
          <cell r="A649">
            <v>1835</v>
          </cell>
          <cell r="B649" t="str">
            <v>OŠ Jelsa</v>
          </cell>
        </row>
        <row r="650">
          <cell r="A650">
            <v>1805</v>
          </cell>
          <cell r="B650" t="str">
            <v>OŠ Jesenice Dugi Rat</v>
          </cell>
        </row>
        <row r="651">
          <cell r="A651">
            <v>2004</v>
          </cell>
          <cell r="B651" t="str">
            <v>OŠ Joakima Rakovca</v>
          </cell>
        </row>
        <row r="652">
          <cell r="A652">
            <v>2228</v>
          </cell>
          <cell r="B652" t="str">
            <v>OŠ Jordanovac</v>
          </cell>
        </row>
        <row r="653">
          <cell r="A653">
            <v>1455</v>
          </cell>
          <cell r="B653" t="str">
            <v>OŠ Josip Kozarac - Josipovac Punitovački</v>
          </cell>
        </row>
        <row r="654">
          <cell r="A654">
            <v>1149</v>
          </cell>
          <cell r="B654" t="str">
            <v>OŠ Josip Kozarac - Slavonski Šamac</v>
          </cell>
        </row>
        <row r="655">
          <cell r="A655">
            <v>1672</v>
          </cell>
          <cell r="B655" t="str">
            <v>OŠ Josip Kozarac - Soljani</v>
          </cell>
        </row>
        <row r="656">
          <cell r="A656">
            <v>1692</v>
          </cell>
          <cell r="B656" t="str">
            <v>OŠ Josip Pupačić</v>
          </cell>
        </row>
        <row r="657">
          <cell r="A657">
            <v>4016</v>
          </cell>
          <cell r="B657" t="str">
            <v>OŠ Josip Ribičić - Trst</v>
          </cell>
        </row>
        <row r="658">
          <cell r="A658">
            <v>4055</v>
          </cell>
          <cell r="B658" t="str">
            <v>OŠ Josip Vergilij Perić</v>
          </cell>
        </row>
        <row r="659">
          <cell r="A659">
            <v>1343</v>
          </cell>
          <cell r="B659" t="str">
            <v>OŠ Josipa Antuna Ćolnića</v>
          </cell>
        </row>
        <row r="660">
          <cell r="A660">
            <v>4</v>
          </cell>
          <cell r="B660" t="str">
            <v>OŠ Josipa Badalića - Graberje Ivanićko</v>
          </cell>
        </row>
        <row r="661">
          <cell r="A661">
            <v>226</v>
          </cell>
          <cell r="B661" t="str">
            <v>OŠ Josipa Broza</v>
          </cell>
        </row>
        <row r="662">
          <cell r="A662">
            <v>1398</v>
          </cell>
          <cell r="B662" t="str">
            <v>OŠ Josipa Jurja Strossmayera - Đurđenovac</v>
          </cell>
        </row>
        <row r="663">
          <cell r="A663">
            <v>1473</v>
          </cell>
          <cell r="B663" t="str">
            <v>OŠ Josipa Jurja Strossmayera - Trnava</v>
          </cell>
        </row>
        <row r="664">
          <cell r="A664">
            <v>2199</v>
          </cell>
          <cell r="B664" t="str">
            <v>OŠ Josipa Jurja Strossmayera - Zagreb</v>
          </cell>
        </row>
        <row r="665">
          <cell r="A665">
            <v>302</v>
          </cell>
          <cell r="B665" t="str">
            <v>OŠ Josipa Kozarca - Lipovljani</v>
          </cell>
        </row>
        <row r="666">
          <cell r="A666">
            <v>1478</v>
          </cell>
          <cell r="B666" t="str">
            <v>OŠ Josipa Kozarca - Semeljci</v>
          </cell>
        </row>
        <row r="667">
          <cell r="A667">
            <v>951</v>
          </cell>
          <cell r="B667" t="str">
            <v>OŠ Josipa Kozarca - Slatina</v>
          </cell>
        </row>
        <row r="668">
          <cell r="A668">
            <v>1577</v>
          </cell>
          <cell r="B668" t="str">
            <v>OŠ Josipa Kozarca - Vinkovci</v>
          </cell>
        </row>
        <row r="669">
          <cell r="A669">
            <v>1646</v>
          </cell>
          <cell r="B669" t="str">
            <v>OŠ Josipa Lovretića</v>
          </cell>
        </row>
        <row r="670">
          <cell r="A670">
            <v>1595</v>
          </cell>
          <cell r="B670" t="str">
            <v>OŠ Josipa Matoša</v>
          </cell>
        </row>
        <row r="671">
          <cell r="A671">
            <v>2261</v>
          </cell>
          <cell r="B671" t="str">
            <v>OŠ Josipa Račića</v>
          </cell>
        </row>
        <row r="672">
          <cell r="A672">
            <v>3144</v>
          </cell>
          <cell r="B672" t="str">
            <v>OŠ Josipa Zorića</v>
          </cell>
        </row>
        <row r="673">
          <cell r="A673">
            <v>423</v>
          </cell>
          <cell r="B673" t="str">
            <v>OŠ Josipdol</v>
          </cell>
        </row>
        <row r="674">
          <cell r="A674">
            <v>1380</v>
          </cell>
          <cell r="B674" t="str">
            <v>OŠ Josipovac</v>
          </cell>
        </row>
        <row r="675">
          <cell r="A675">
            <v>2184</v>
          </cell>
          <cell r="B675" t="str">
            <v>OŠ Jože Horvata Kotoriba</v>
          </cell>
        </row>
        <row r="676">
          <cell r="A676">
            <v>2033</v>
          </cell>
          <cell r="B676" t="str">
            <v>OŠ Jože Šurana - Višnjan</v>
          </cell>
        </row>
        <row r="677">
          <cell r="A677">
            <v>1620</v>
          </cell>
          <cell r="B677" t="str">
            <v>OŠ Julija Benešića</v>
          </cell>
        </row>
        <row r="678">
          <cell r="A678">
            <v>1031</v>
          </cell>
          <cell r="B678" t="str">
            <v>OŠ Julija Kempfa</v>
          </cell>
        </row>
        <row r="679">
          <cell r="A679">
            <v>2262</v>
          </cell>
          <cell r="B679" t="str">
            <v>OŠ Julija Klovića</v>
          </cell>
        </row>
        <row r="680">
          <cell r="A680">
            <v>1991</v>
          </cell>
          <cell r="B680" t="str">
            <v>OŠ Jure Filipovića - Barban</v>
          </cell>
        </row>
        <row r="681">
          <cell r="A681">
            <v>2273</v>
          </cell>
          <cell r="B681" t="str">
            <v>OŠ Jure Kaštelana</v>
          </cell>
        </row>
        <row r="682">
          <cell r="A682">
            <v>1276</v>
          </cell>
          <cell r="B682" t="str">
            <v>OŠ Jurja Barakovića</v>
          </cell>
        </row>
        <row r="683">
          <cell r="A683">
            <v>1220</v>
          </cell>
          <cell r="B683" t="str">
            <v>OŠ Jurja Dalmatinca - Pag</v>
          </cell>
        </row>
        <row r="684">
          <cell r="A684">
            <v>1542</v>
          </cell>
          <cell r="B684" t="str">
            <v>OŠ Jurja Dalmatinca - Šibenik</v>
          </cell>
        </row>
        <row r="685">
          <cell r="A685">
            <v>1988</v>
          </cell>
          <cell r="B685" t="str">
            <v>OŠ Jurja Dobrile - Rovinj</v>
          </cell>
        </row>
        <row r="686">
          <cell r="A686">
            <v>38</v>
          </cell>
          <cell r="B686" t="str">
            <v>OŠ Jurja Habdelića</v>
          </cell>
        </row>
        <row r="687">
          <cell r="A687">
            <v>864</v>
          </cell>
          <cell r="B687" t="str">
            <v>OŠ Jurja Klovića - Tribalj</v>
          </cell>
        </row>
        <row r="688">
          <cell r="A688">
            <v>1540</v>
          </cell>
          <cell r="B688" t="str">
            <v>OŠ Jurja Šižgorića</v>
          </cell>
        </row>
        <row r="689">
          <cell r="A689">
            <v>2022</v>
          </cell>
          <cell r="B689" t="str">
            <v>OŠ Juršići</v>
          </cell>
        </row>
        <row r="690">
          <cell r="A690">
            <v>4039</v>
          </cell>
          <cell r="B690" t="str">
            <v>OŠ Kajzerica</v>
          </cell>
        </row>
        <row r="691">
          <cell r="A691">
            <v>613</v>
          </cell>
          <cell r="B691" t="str">
            <v>OŠ Kalnik</v>
          </cell>
        </row>
        <row r="692">
          <cell r="A692">
            <v>1781</v>
          </cell>
          <cell r="B692" t="str">
            <v>OŠ Kamen-Šine</v>
          </cell>
        </row>
        <row r="693">
          <cell r="A693">
            <v>1861</v>
          </cell>
          <cell r="B693" t="str">
            <v>OŠ Kamešnica</v>
          </cell>
        </row>
        <row r="694">
          <cell r="A694">
            <v>782</v>
          </cell>
          <cell r="B694" t="str">
            <v>OŠ Kantrida</v>
          </cell>
        </row>
        <row r="695">
          <cell r="A695">
            <v>116</v>
          </cell>
          <cell r="B695" t="str">
            <v>OŠ Kardinal Alojzije Stepinac</v>
          </cell>
        </row>
        <row r="696">
          <cell r="A696">
            <v>916</v>
          </cell>
          <cell r="B696" t="str">
            <v>OŠ Karlobag</v>
          </cell>
        </row>
        <row r="697">
          <cell r="A697">
            <v>1972</v>
          </cell>
          <cell r="B697" t="str">
            <v xml:space="preserve">OŠ Kaštenjer - Pula </v>
          </cell>
        </row>
        <row r="698">
          <cell r="A698">
            <v>2848</v>
          </cell>
          <cell r="B698" t="str">
            <v>OŠ Katarina Zrinska - Mečenčani</v>
          </cell>
        </row>
        <row r="699">
          <cell r="A699">
            <v>414</v>
          </cell>
          <cell r="B699" t="str">
            <v>OŠ Katarine Zrinski - Krnjak</v>
          </cell>
        </row>
        <row r="700">
          <cell r="A700">
            <v>1557</v>
          </cell>
          <cell r="B700" t="str">
            <v>OŠ Kistanje</v>
          </cell>
        </row>
        <row r="701">
          <cell r="A701">
            <v>828</v>
          </cell>
          <cell r="B701" t="str">
            <v>OŠ Klana</v>
          </cell>
        </row>
        <row r="702">
          <cell r="A702">
            <v>110</v>
          </cell>
          <cell r="B702" t="str">
            <v>OŠ Klinča Sela</v>
          </cell>
        </row>
        <row r="703">
          <cell r="A703">
            <v>592</v>
          </cell>
          <cell r="B703" t="str">
            <v xml:space="preserve">OŠ Kloštar Podravski </v>
          </cell>
        </row>
        <row r="704">
          <cell r="A704">
            <v>1766</v>
          </cell>
          <cell r="B704" t="str">
            <v>OŠ Kman-Kocunar</v>
          </cell>
        </row>
        <row r="705">
          <cell r="A705">
            <v>472</v>
          </cell>
          <cell r="B705" t="str">
            <v>OŠ Kneginec Gornji</v>
          </cell>
        </row>
        <row r="706">
          <cell r="A706">
            <v>1797</v>
          </cell>
          <cell r="B706" t="str">
            <v>OŠ Kneza Branimira</v>
          </cell>
        </row>
        <row r="707">
          <cell r="A707">
            <v>1738</v>
          </cell>
          <cell r="B707" t="str">
            <v>OŠ Kneza Mislava</v>
          </cell>
        </row>
        <row r="708">
          <cell r="A708">
            <v>1739</v>
          </cell>
          <cell r="B708" t="str">
            <v>OŠ Kneza Trpimira</v>
          </cell>
        </row>
        <row r="709">
          <cell r="A709">
            <v>1419</v>
          </cell>
          <cell r="B709" t="str">
            <v>OŠ Kneževi Vinogradi</v>
          </cell>
        </row>
        <row r="710">
          <cell r="A710">
            <v>299</v>
          </cell>
          <cell r="B710" t="str">
            <v>OŠ Komarevo</v>
          </cell>
        </row>
        <row r="711">
          <cell r="A711">
            <v>1905</v>
          </cell>
          <cell r="B711" t="str">
            <v>OŠ Komiža</v>
          </cell>
        </row>
        <row r="712">
          <cell r="A712">
            <v>188</v>
          </cell>
          <cell r="B712" t="str">
            <v>OŠ Konjščina</v>
          </cell>
        </row>
        <row r="713">
          <cell r="A713">
            <v>554</v>
          </cell>
          <cell r="B713" t="str">
            <v xml:space="preserve">OŠ Koprivnički Bregi </v>
          </cell>
        </row>
        <row r="714">
          <cell r="A714">
            <v>4040</v>
          </cell>
          <cell r="B714" t="str">
            <v>OŠ Koprivnički Ivanec</v>
          </cell>
        </row>
        <row r="715">
          <cell r="A715">
            <v>1661</v>
          </cell>
          <cell r="B715" t="str">
            <v>OŠ Korog - Korog</v>
          </cell>
        </row>
        <row r="716">
          <cell r="A716">
            <v>2852</v>
          </cell>
          <cell r="B716" t="str">
            <v>OŠ Kostrena</v>
          </cell>
        </row>
        <row r="717">
          <cell r="A717">
            <v>784</v>
          </cell>
          <cell r="B717" t="str">
            <v>OŠ Kozala</v>
          </cell>
        </row>
        <row r="718">
          <cell r="A718">
            <v>1357</v>
          </cell>
          <cell r="B718" t="str">
            <v>OŠ Kralja Tomislava - Našice</v>
          </cell>
        </row>
        <row r="719">
          <cell r="A719">
            <v>936</v>
          </cell>
          <cell r="B719" t="str">
            <v>OŠ Kralja Tomislava - Udbina</v>
          </cell>
        </row>
        <row r="720">
          <cell r="A720">
            <v>2257</v>
          </cell>
          <cell r="B720" t="str">
            <v>OŠ Kralja Tomislava - Zagreb</v>
          </cell>
        </row>
        <row r="721">
          <cell r="A721">
            <v>1785</v>
          </cell>
          <cell r="B721" t="str">
            <v>OŠ Kralja Zvonimira</v>
          </cell>
        </row>
        <row r="722">
          <cell r="A722">
            <v>4065</v>
          </cell>
          <cell r="B722" t="str">
            <v>OŠ Kralja Zvonimira</v>
          </cell>
        </row>
        <row r="723">
          <cell r="A723">
            <v>830</v>
          </cell>
          <cell r="B723" t="str">
            <v>OŠ Kraljevica</v>
          </cell>
        </row>
        <row r="724">
          <cell r="A724">
            <v>2875</v>
          </cell>
          <cell r="B724" t="str">
            <v>OŠ Kraljice Jelene</v>
          </cell>
        </row>
        <row r="725">
          <cell r="A725">
            <v>190</v>
          </cell>
          <cell r="B725" t="str">
            <v>OŠ Krapinske Toplice</v>
          </cell>
        </row>
        <row r="726">
          <cell r="A726">
            <v>1226</v>
          </cell>
          <cell r="B726" t="str">
            <v>OŠ Krune Krstića - Zadar</v>
          </cell>
        </row>
        <row r="727">
          <cell r="A727">
            <v>88</v>
          </cell>
          <cell r="B727" t="str">
            <v>OŠ Ksavera Šandora Gjalskog - Donja Zelina</v>
          </cell>
        </row>
        <row r="728">
          <cell r="A728">
            <v>150</v>
          </cell>
          <cell r="B728" t="str">
            <v>OŠ Ksavera Šandora Gjalskog - Zabok</v>
          </cell>
        </row>
        <row r="729">
          <cell r="A729">
            <v>2198</v>
          </cell>
          <cell r="B729" t="str">
            <v>OŠ Ksavera Šandora Gjalskog - Zagreb</v>
          </cell>
        </row>
        <row r="730">
          <cell r="A730">
            <v>2116</v>
          </cell>
          <cell r="B730" t="str">
            <v>OŠ Kula Norinska</v>
          </cell>
        </row>
        <row r="731">
          <cell r="A731">
            <v>2106</v>
          </cell>
          <cell r="B731" t="str">
            <v>OŠ Kuna</v>
          </cell>
        </row>
        <row r="732">
          <cell r="A732">
            <v>100</v>
          </cell>
          <cell r="B732" t="str">
            <v>OŠ Kupljenovo</v>
          </cell>
        </row>
        <row r="733">
          <cell r="A733">
            <v>2141</v>
          </cell>
          <cell r="B733" t="str">
            <v>OŠ Kuršanec</v>
          </cell>
        </row>
        <row r="734">
          <cell r="A734">
            <v>2202</v>
          </cell>
          <cell r="B734" t="str">
            <v>OŠ Kustošija</v>
          </cell>
        </row>
        <row r="735">
          <cell r="A735">
            <v>1392</v>
          </cell>
          <cell r="B735" t="str">
            <v>OŠ Ladimirevci</v>
          </cell>
        </row>
        <row r="736">
          <cell r="A736">
            <v>2049</v>
          </cell>
          <cell r="B736" t="str">
            <v>OŠ Lapad</v>
          </cell>
        </row>
        <row r="737">
          <cell r="A737">
            <v>1452</v>
          </cell>
          <cell r="B737" t="str">
            <v>OŠ Laslovo</v>
          </cell>
        </row>
        <row r="738">
          <cell r="A738">
            <v>2884</v>
          </cell>
          <cell r="B738" t="str">
            <v>OŠ Lauder-Hugo Kon</v>
          </cell>
        </row>
        <row r="739">
          <cell r="A739">
            <v>566</v>
          </cell>
          <cell r="B739" t="str">
            <v>OŠ Legrad</v>
          </cell>
        </row>
        <row r="740">
          <cell r="A740">
            <v>2917</v>
          </cell>
          <cell r="B740" t="str">
            <v>OŠ Libar</v>
          </cell>
        </row>
        <row r="741">
          <cell r="A741">
            <v>187</v>
          </cell>
          <cell r="B741" t="str">
            <v>OŠ Lijepa Naša</v>
          </cell>
        </row>
        <row r="742">
          <cell r="A742">
            <v>1084</v>
          </cell>
          <cell r="B742" t="str">
            <v>OŠ Lipik</v>
          </cell>
        </row>
        <row r="743">
          <cell r="A743">
            <v>1641</v>
          </cell>
          <cell r="B743" t="str">
            <v>OŠ Lipovac</v>
          </cell>
        </row>
        <row r="744">
          <cell r="A744">
            <v>4058</v>
          </cell>
          <cell r="B744" t="str">
            <v>OŠ Lotrščak</v>
          </cell>
        </row>
        <row r="745">
          <cell r="A745">
            <v>1629</v>
          </cell>
          <cell r="B745" t="str">
            <v>OŠ Lovas</v>
          </cell>
        </row>
        <row r="746">
          <cell r="A746">
            <v>935</v>
          </cell>
          <cell r="B746" t="str">
            <v>OŠ Lovinac</v>
          </cell>
        </row>
        <row r="747">
          <cell r="A747">
            <v>2241</v>
          </cell>
          <cell r="B747" t="str">
            <v>OŠ Lovre pl. Matačića</v>
          </cell>
        </row>
        <row r="748">
          <cell r="A748">
            <v>1760</v>
          </cell>
          <cell r="B748" t="str">
            <v>OŠ Lučac</v>
          </cell>
        </row>
        <row r="749">
          <cell r="A749">
            <v>2290</v>
          </cell>
          <cell r="B749" t="str">
            <v>OŠ Lučko</v>
          </cell>
        </row>
        <row r="750">
          <cell r="A750">
            <v>450</v>
          </cell>
          <cell r="B750" t="str">
            <v>OŠ Ludbreg</v>
          </cell>
        </row>
        <row r="751">
          <cell r="A751">
            <v>324</v>
          </cell>
          <cell r="B751" t="str">
            <v>OŠ Ludina</v>
          </cell>
        </row>
        <row r="752">
          <cell r="A752">
            <v>1427</v>
          </cell>
          <cell r="B752" t="str">
            <v>OŠ Lug - Laskói Általános Iskola</v>
          </cell>
        </row>
        <row r="753">
          <cell r="A753">
            <v>2886</v>
          </cell>
          <cell r="B753" t="str">
            <v>OŠ Luka - Luka</v>
          </cell>
        </row>
        <row r="754">
          <cell r="A754">
            <v>2910</v>
          </cell>
          <cell r="B754" t="str">
            <v>OŠ Luka - Sesvete</v>
          </cell>
        </row>
        <row r="755">
          <cell r="A755">
            <v>1493</v>
          </cell>
          <cell r="B755" t="str">
            <v>OŠ Luka Botić</v>
          </cell>
        </row>
        <row r="756">
          <cell r="A756">
            <v>909</v>
          </cell>
          <cell r="B756" t="str">
            <v>OŠ Luke Perkovića - Brinje</v>
          </cell>
        </row>
        <row r="757">
          <cell r="A757">
            <v>513</v>
          </cell>
          <cell r="B757" t="str">
            <v>OŠ Ljubešćica</v>
          </cell>
        </row>
        <row r="758">
          <cell r="A758">
            <v>2269</v>
          </cell>
          <cell r="B758" t="str">
            <v>OŠ Ljubljanica - Zagreb</v>
          </cell>
        </row>
        <row r="759">
          <cell r="A759">
            <v>7</v>
          </cell>
          <cell r="B759" t="str">
            <v>OŠ Ljubo Babić</v>
          </cell>
        </row>
        <row r="760">
          <cell r="A760">
            <v>1155</v>
          </cell>
          <cell r="B760" t="str">
            <v>OŠ Ljudevit Gaj - Lužani</v>
          </cell>
        </row>
        <row r="761">
          <cell r="A761">
            <v>202</v>
          </cell>
          <cell r="B761" t="str">
            <v>OŠ Ljudevit Gaj - Mihovljan</v>
          </cell>
        </row>
        <row r="762">
          <cell r="A762">
            <v>147</v>
          </cell>
          <cell r="B762" t="str">
            <v>OŠ Ljudevit Gaj u Krapini</v>
          </cell>
        </row>
        <row r="763">
          <cell r="A763">
            <v>1089</v>
          </cell>
          <cell r="B763" t="str">
            <v>OŠ Ljudevita Gaja - Nova Gradiška</v>
          </cell>
        </row>
        <row r="764">
          <cell r="A764">
            <v>1370</v>
          </cell>
          <cell r="B764" t="str">
            <v>OŠ Ljudevita Gaja - Osijek</v>
          </cell>
        </row>
        <row r="765">
          <cell r="A765">
            <v>78</v>
          </cell>
          <cell r="B765" t="str">
            <v>OŠ Ljudevita Gaja - Zaprešić</v>
          </cell>
        </row>
        <row r="766">
          <cell r="A766">
            <v>537</v>
          </cell>
          <cell r="B766" t="str">
            <v>OŠ Ljudevita Modeca - Križevci</v>
          </cell>
        </row>
        <row r="767">
          <cell r="A767">
            <v>196</v>
          </cell>
          <cell r="B767" t="str">
            <v>OŠ Mače</v>
          </cell>
        </row>
        <row r="768">
          <cell r="A768">
            <v>362</v>
          </cell>
          <cell r="B768" t="str">
            <v>OŠ Mahično</v>
          </cell>
        </row>
        <row r="769">
          <cell r="A769">
            <v>1716</v>
          </cell>
          <cell r="B769" t="str">
            <v>OŠ Majstora Radovana</v>
          </cell>
        </row>
        <row r="770">
          <cell r="A770">
            <v>2254</v>
          </cell>
          <cell r="B770" t="str">
            <v>OŠ Malešnica</v>
          </cell>
        </row>
        <row r="771">
          <cell r="A771">
            <v>4053</v>
          </cell>
          <cell r="B771" t="str">
            <v>OŠ Malinska - Dubašnica</v>
          </cell>
        </row>
        <row r="772">
          <cell r="A772">
            <v>1757</v>
          </cell>
          <cell r="B772" t="str">
            <v>OŠ Manuš</v>
          </cell>
        </row>
        <row r="773">
          <cell r="A773">
            <v>2005</v>
          </cell>
          <cell r="B773" t="str">
            <v>OŠ Marčana</v>
          </cell>
        </row>
        <row r="774">
          <cell r="A774">
            <v>1671</v>
          </cell>
          <cell r="B774" t="str">
            <v>OŠ Mare Švel-Gamiršek</v>
          </cell>
        </row>
        <row r="775">
          <cell r="A775">
            <v>843</v>
          </cell>
          <cell r="B775" t="str">
            <v>OŠ Maria Martinolića</v>
          </cell>
        </row>
        <row r="776">
          <cell r="A776">
            <v>198</v>
          </cell>
          <cell r="B776" t="str">
            <v>OŠ Marija Bistrica</v>
          </cell>
        </row>
        <row r="777">
          <cell r="A777">
            <v>2023</v>
          </cell>
          <cell r="B777" t="str">
            <v>OŠ Marije i Line</v>
          </cell>
        </row>
        <row r="778">
          <cell r="A778">
            <v>2215</v>
          </cell>
          <cell r="B778" t="str">
            <v>OŠ Marije Jurić Zagorke</v>
          </cell>
        </row>
        <row r="779">
          <cell r="A779">
            <v>2051</v>
          </cell>
          <cell r="B779" t="str">
            <v>OŠ Marina Držića - Dubrovnik</v>
          </cell>
        </row>
        <row r="780">
          <cell r="A780">
            <v>2278</v>
          </cell>
          <cell r="B780" t="str">
            <v>OŠ Marina Držića - Zagreb</v>
          </cell>
        </row>
        <row r="781">
          <cell r="A781">
            <v>2047</v>
          </cell>
          <cell r="B781" t="str">
            <v>OŠ Marina Getaldića</v>
          </cell>
        </row>
        <row r="782">
          <cell r="A782">
            <v>1752</v>
          </cell>
          <cell r="B782" t="str">
            <v>OŠ Marjan</v>
          </cell>
        </row>
        <row r="783">
          <cell r="A783">
            <v>1706</v>
          </cell>
          <cell r="B783" t="str">
            <v>OŠ Marka Marulića</v>
          </cell>
        </row>
        <row r="784">
          <cell r="A784">
            <v>1205</v>
          </cell>
          <cell r="B784" t="str">
            <v>OŠ Markovac</v>
          </cell>
        </row>
        <row r="785">
          <cell r="A785">
            <v>2225</v>
          </cell>
          <cell r="B785" t="str">
            <v>OŠ Markuševec</v>
          </cell>
        </row>
        <row r="786">
          <cell r="A786">
            <v>1662</v>
          </cell>
          <cell r="B786" t="str">
            <v>OŠ Markušica</v>
          </cell>
        </row>
        <row r="787">
          <cell r="A787">
            <v>503</v>
          </cell>
          <cell r="B787" t="str">
            <v>OŠ Martijanec</v>
          </cell>
        </row>
        <row r="788">
          <cell r="A788">
            <v>4017</v>
          </cell>
          <cell r="B788" t="str">
            <v>OŠ Mate Balote - Buje</v>
          </cell>
        </row>
        <row r="789">
          <cell r="A789">
            <v>244</v>
          </cell>
          <cell r="B789" t="str">
            <v>OŠ Mate Lovraka - Kutina</v>
          </cell>
        </row>
        <row r="790">
          <cell r="A790">
            <v>1094</v>
          </cell>
          <cell r="B790" t="str">
            <v>OŠ Mate Lovraka - Nova Gradiška</v>
          </cell>
        </row>
        <row r="791">
          <cell r="A791">
            <v>267</v>
          </cell>
          <cell r="B791" t="str">
            <v>OŠ Mate Lovraka - Petrinja</v>
          </cell>
        </row>
        <row r="792">
          <cell r="A792">
            <v>713</v>
          </cell>
          <cell r="B792" t="str">
            <v>OŠ Mate Lovraka - Veliki Grđevac</v>
          </cell>
        </row>
        <row r="793">
          <cell r="A793">
            <v>1492</v>
          </cell>
          <cell r="B793" t="str">
            <v>OŠ Mate Lovraka - Vladislavci</v>
          </cell>
        </row>
        <row r="794">
          <cell r="A794">
            <v>2214</v>
          </cell>
          <cell r="B794" t="str">
            <v>OŠ Mate Lovraka - Zagreb</v>
          </cell>
        </row>
        <row r="795">
          <cell r="A795">
            <v>1602</v>
          </cell>
          <cell r="B795" t="str">
            <v>OŠ Mate Lovraka - Županja</v>
          </cell>
        </row>
        <row r="796">
          <cell r="A796">
            <v>1611</v>
          </cell>
          <cell r="B796" t="str">
            <v>OŠ Matija Antun Reljković - Cerna</v>
          </cell>
        </row>
        <row r="797">
          <cell r="A797">
            <v>1177</v>
          </cell>
          <cell r="B797" t="str">
            <v>OŠ Matija Antun Reljković - Davor</v>
          </cell>
        </row>
        <row r="798">
          <cell r="A798">
            <v>1171</v>
          </cell>
          <cell r="B798" t="str">
            <v>OŠ Matija Gubec - Cernik</v>
          </cell>
        </row>
        <row r="799">
          <cell r="A799">
            <v>1628</v>
          </cell>
          <cell r="B799" t="str">
            <v>OŠ Matija Gubec - Jarmina</v>
          </cell>
        </row>
        <row r="800">
          <cell r="A800">
            <v>1494</v>
          </cell>
          <cell r="B800" t="str">
            <v>OŠ Matija Gubec - Magdalenovac</v>
          </cell>
        </row>
        <row r="801">
          <cell r="A801">
            <v>1349</v>
          </cell>
          <cell r="B801" t="str">
            <v>OŠ Matija Gubec - Piškorevci</v>
          </cell>
        </row>
        <row r="802">
          <cell r="A802">
            <v>174</v>
          </cell>
          <cell r="B802" t="str">
            <v>OŠ Matije Gupca - Gornja Stubica</v>
          </cell>
        </row>
        <row r="803">
          <cell r="A803">
            <v>2265</v>
          </cell>
          <cell r="B803" t="str">
            <v>OŠ Matije Gupca - Zagreb</v>
          </cell>
        </row>
        <row r="804">
          <cell r="A804">
            <v>1386</v>
          </cell>
          <cell r="B804" t="str">
            <v>OŠ Matije Petra Katančića</v>
          </cell>
        </row>
        <row r="805">
          <cell r="A805">
            <v>1934</v>
          </cell>
          <cell r="B805" t="str">
            <v>OŠ Matije Vlačića</v>
          </cell>
        </row>
        <row r="806">
          <cell r="A806">
            <v>2234</v>
          </cell>
          <cell r="B806" t="str">
            <v>OŠ Matka Laginje</v>
          </cell>
        </row>
        <row r="807">
          <cell r="A807">
            <v>2205</v>
          </cell>
          <cell r="B807" t="str">
            <v>OŠ Medvedgrad</v>
          </cell>
        </row>
        <row r="808">
          <cell r="A808">
            <v>1772</v>
          </cell>
          <cell r="B808" t="str">
            <v>OŠ Mejaši</v>
          </cell>
        </row>
        <row r="809">
          <cell r="A809">
            <v>1762</v>
          </cell>
          <cell r="B809" t="str">
            <v>OŠ Meje</v>
          </cell>
        </row>
        <row r="810">
          <cell r="A810">
            <v>1770</v>
          </cell>
          <cell r="B810" t="str">
            <v>OŠ Mertojak</v>
          </cell>
        </row>
        <row r="811">
          <cell r="A811">
            <v>447</v>
          </cell>
          <cell r="B811" t="str">
            <v>OŠ Metel Ožegović</v>
          </cell>
        </row>
        <row r="812">
          <cell r="A812">
            <v>20</v>
          </cell>
          <cell r="B812" t="str">
            <v>OŠ Mihaela Šiloboda</v>
          </cell>
        </row>
        <row r="813">
          <cell r="A813">
            <v>569</v>
          </cell>
          <cell r="B813" t="str">
            <v>OŠ Mihovil Pavlek Miškina - Đelekovec</v>
          </cell>
        </row>
        <row r="814">
          <cell r="A814">
            <v>1675</v>
          </cell>
          <cell r="B814" t="str">
            <v>OŠ Mijat Stojanović</v>
          </cell>
        </row>
        <row r="815">
          <cell r="A815">
            <v>993</v>
          </cell>
          <cell r="B815" t="str">
            <v>OŠ Mikleuš</v>
          </cell>
        </row>
        <row r="816">
          <cell r="A816">
            <v>1121</v>
          </cell>
          <cell r="B816" t="str">
            <v>OŠ Milan Amruš</v>
          </cell>
        </row>
        <row r="817">
          <cell r="A817">
            <v>827</v>
          </cell>
          <cell r="B817" t="str">
            <v>OŠ Milan Brozović</v>
          </cell>
        </row>
        <row r="818">
          <cell r="A818">
            <v>1899</v>
          </cell>
          <cell r="B818" t="str">
            <v>OŠ Milana Begovića</v>
          </cell>
        </row>
        <row r="819">
          <cell r="A819">
            <v>27</v>
          </cell>
          <cell r="B819" t="str">
            <v>OŠ Milana Langa</v>
          </cell>
        </row>
        <row r="820">
          <cell r="A820">
            <v>2019</v>
          </cell>
          <cell r="B820" t="str">
            <v>OŠ Milana Šorga - Oprtalj</v>
          </cell>
        </row>
        <row r="821">
          <cell r="A821">
            <v>1490</v>
          </cell>
          <cell r="B821" t="str">
            <v>OŠ Milka Cepelića</v>
          </cell>
        </row>
        <row r="822">
          <cell r="A822">
            <v>135</v>
          </cell>
          <cell r="B822" t="str">
            <v>OŠ Milke Trnine</v>
          </cell>
        </row>
        <row r="823">
          <cell r="A823">
            <v>1879</v>
          </cell>
          <cell r="B823" t="str">
            <v>OŠ Milna</v>
          </cell>
        </row>
        <row r="824">
          <cell r="A824">
            <v>668</v>
          </cell>
          <cell r="B824" t="str">
            <v>OŠ Mirka Pereša</v>
          </cell>
        </row>
        <row r="825">
          <cell r="A825">
            <v>1448</v>
          </cell>
          <cell r="B825" t="str">
            <v>OŠ Miroslava Krleže - Čepin</v>
          </cell>
        </row>
        <row r="826">
          <cell r="A826">
            <v>2194</v>
          </cell>
          <cell r="B826" t="str">
            <v>OŠ Miroslava Krleže - Zagreb</v>
          </cell>
        </row>
        <row r="827">
          <cell r="A827">
            <v>1593</v>
          </cell>
          <cell r="B827" t="str">
            <v>OŠ Mitnica</v>
          </cell>
        </row>
        <row r="828">
          <cell r="A828">
            <v>1046</v>
          </cell>
          <cell r="B828" t="str">
            <v>OŠ Mladost - Jakšić</v>
          </cell>
        </row>
        <row r="829">
          <cell r="A829">
            <v>309</v>
          </cell>
          <cell r="B829" t="str">
            <v>OŠ Mladost - Lekenik</v>
          </cell>
        </row>
        <row r="830">
          <cell r="A830">
            <v>1367</v>
          </cell>
          <cell r="B830" t="str">
            <v>OŠ Mladost - Osijek</v>
          </cell>
        </row>
        <row r="831">
          <cell r="A831">
            <v>2299</v>
          </cell>
          <cell r="B831" t="str">
            <v>OŠ Mladost - Zagreb</v>
          </cell>
        </row>
        <row r="832">
          <cell r="A832">
            <v>2109</v>
          </cell>
          <cell r="B832" t="str">
            <v>OŠ Mljet</v>
          </cell>
        </row>
        <row r="833">
          <cell r="A833">
            <v>2061</v>
          </cell>
          <cell r="B833" t="str">
            <v>OŠ Mokošica - Dubrovnik</v>
          </cell>
        </row>
        <row r="834">
          <cell r="A834">
            <v>601</v>
          </cell>
          <cell r="B834" t="str">
            <v>OŠ Molve</v>
          </cell>
        </row>
        <row r="835">
          <cell r="A835">
            <v>1976</v>
          </cell>
          <cell r="B835" t="str">
            <v>OŠ Monte Zaro</v>
          </cell>
        </row>
        <row r="836">
          <cell r="A836">
            <v>870</v>
          </cell>
          <cell r="B836" t="str">
            <v>OŠ Mrkopalj</v>
          </cell>
        </row>
        <row r="837">
          <cell r="A837">
            <v>2156</v>
          </cell>
          <cell r="B837" t="str">
            <v>OŠ Mursko Središće</v>
          </cell>
        </row>
        <row r="838">
          <cell r="A838">
            <v>1568</v>
          </cell>
          <cell r="B838" t="str">
            <v>OŠ Murterski škoji</v>
          </cell>
        </row>
        <row r="839">
          <cell r="A839">
            <v>2324</v>
          </cell>
          <cell r="B839" t="str">
            <v>OŠ Nad lipom</v>
          </cell>
        </row>
        <row r="840">
          <cell r="A840">
            <v>2341</v>
          </cell>
          <cell r="B840" t="str">
            <v>OŠ Nandi s pravom javnosti</v>
          </cell>
        </row>
        <row r="841">
          <cell r="A841">
            <v>2159</v>
          </cell>
          <cell r="B841" t="str">
            <v>OŠ Nedelišće</v>
          </cell>
        </row>
        <row r="842">
          <cell r="A842">
            <v>1676</v>
          </cell>
          <cell r="B842" t="str">
            <v>OŠ Negoslavci</v>
          </cell>
        </row>
        <row r="843">
          <cell r="A843">
            <v>1800</v>
          </cell>
          <cell r="B843" t="str">
            <v>OŠ Neorić-Sutina</v>
          </cell>
        </row>
        <row r="844">
          <cell r="A844">
            <v>416</v>
          </cell>
          <cell r="B844" t="str">
            <v>OŠ Netretić</v>
          </cell>
        </row>
        <row r="845">
          <cell r="A845">
            <v>789</v>
          </cell>
          <cell r="B845" t="str">
            <v>OŠ Nikola Tesla - Rijeka</v>
          </cell>
        </row>
        <row r="846">
          <cell r="A846">
            <v>1592</v>
          </cell>
          <cell r="B846" t="str">
            <v>OŠ Nikole Andrića</v>
          </cell>
        </row>
        <row r="847">
          <cell r="A847">
            <v>48</v>
          </cell>
          <cell r="B847" t="str">
            <v>OŠ Nikole Hribara</v>
          </cell>
        </row>
        <row r="848">
          <cell r="A848">
            <v>1214</v>
          </cell>
          <cell r="B848" t="str">
            <v>OŠ Nikole Tesle - Gračac</v>
          </cell>
        </row>
        <row r="849">
          <cell r="A849">
            <v>1581</v>
          </cell>
          <cell r="B849" t="str">
            <v>OŠ Nikole Tesle - Mirkovci</v>
          </cell>
        </row>
        <row r="850">
          <cell r="A850">
            <v>2268</v>
          </cell>
          <cell r="B850" t="str">
            <v>OŠ Nikole Tesle - Zagreb</v>
          </cell>
        </row>
        <row r="851">
          <cell r="A851">
            <v>678</v>
          </cell>
          <cell r="B851" t="str">
            <v>OŠ Ivana viteza Trnskog</v>
          </cell>
        </row>
        <row r="852">
          <cell r="A852">
            <v>453</v>
          </cell>
          <cell r="B852" t="str">
            <v>OŠ Novi Marof</v>
          </cell>
        </row>
        <row r="853">
          <cell r="A853">
            <v>1271</v>
          </cell>
          <cell r="B853" t="str">
            <v>OŠ Novigrad</v>
          </cell>
        </row>
        <row r="854">
          <cell r="A854">
            <v>4050</v>
          </cell>
          <cell r="B854" t="str">
            <v>OŠ Novo Čiče</v>
          </cell>
        </row>
        <row r="855">
          <cell r="A855">
            <v>259</v>
          </cell>
          <cell r="B855" t="str">
            <v>OŠ Novska</v>
          </cell>
        </row>
        <row r="856">
          <cell r="A856">
            <v>1686</v>
          </cell>
          <cell r="B856" t="str">
            <v>OŠ o. Petra Perice Makarska</v>
          </cell>
        </row>
        <row r="857">
          <cell r="A857">
            <v>1217</v>
          </cell>
          <cell r="B857" t="str">
            <v>OŠ Obrovac</v>
          </cell>
        </row>
        <row r="858">
          <cell r="A858">
            <v>2301</v>
          </cell>
          <cell r="B858" t="str">
            <v>OŠ Odra</v>
          </cell>
        </row>
        <row r="859">
          <cell r="A859">
            <v>1188</v>
          </cell>
          <cell r="B859" t="str">
            <v>OŠ Okučani</v>
          </cell>
        </row>
        <row r="860">
          <cell r="A860">
            <v>4045</v>
          </cell>
          <cell r="B860" t="str">
            <v>OŠ Omišalj</v>
          </cell>
        </row>
        <row r="861">
          <cell r="A861">
            <v>2113</v>
          </cell>
          <cell r="B861" t="str">
            <v>OŠ Opuzen</v>
          </cell>
        </row>
        <row r="862">
          <cell r="A862">
            <v>2104</v>
          </cell>
          <cell r="B862" t="str">
            <v>OŠ Orebić</v>
          </cell>
        </row>
        <row r="863">
          <cell r="A863">
            <v>2154</v>
          </cell>
          <cell r="B863" t="str">
            <v>OŠ Orehovica</v>
          </cell>
        </row>
        <row r="864">
          <cell r="A864">
            <v>205</v>
          </cell>
          <cell r="B864" t="str">
            <v>OŠ Oroslavje</v>
          </cell>
        </row>
        <row r="865">
          <cell r="A865">
            <v>1740</v>
          </cell>
          <cell r="B865" t="str">
            <v>OŠ Ostrog</v>
          </cell>
        </row>
        <row r="866">
          <cell r="A866">
            <v>2303</v>
          </cell>
          <cell r="B866" t="str">
            <v>OŠ Otok</v>
          </cell>
        </row>
        <row r="867">
          <cell r="A867">
            <v>2201</v>
          </cell>
          <cell r="B867" t="str">
            <v>OŠ Otona Ivekovića</v>
          </cell>
        </row>
        <row r="868">
          <cell r="A868">
            <v>2119</v>
          </cell>
          <cell r="B868" t="str">
            <v>OŠ Otrići-Dubrave</v>
          </cell>
        </row>
        <row r="869">
          <cell r="A869">
            <v>1300</v>
          </cell>
          <cell r="B869" t="str">
            <v>OŠ Pakoštane</v>
          </cell>
        </row>
        <row r="870">
          <cell r="A870">
            <v>2196</v>
          </cell>
          <cell r="B870" t="str">
            <v>OŠ Pantovčak</v>
          </cell>
        </row>
        <row r="871">
          <cell r="A871">
            <v>77</v>
          </cell>
          <cell r="B871" t="str">
            <v>OŠ Pavao Belas</v>
          </cell>
        </row>
        <row r="872">
          <cell r="A872">
            <v>185</v>
          </cell>
          <cell r="B872" t="str">
            <v>OŠ Pavla Štoosa</v>
          </cell>
        </row>
        <row r="873">
          <cell r="A873">
            <v>2206</v>
          </cell>
          <cell r="B873" t="str">
            <v>OŠ Pavleka Miškine</v>
          </cell>
        </row>
        <row r="874">
          <cell r="A874">
            <v>786</v>
          </cell>
          <cell r="B874" t="str">
            <v>OŠ Pećine</v>
          </cell>
        </row>
        <row r="875">
          <cell r="A875">
            <v>798</v>
          </cell>
          <cell r="B875" t="str">
            <v>OŠ Pehlin</v>
          </cell>
        </row>
        <row r="876">
          <cell r="A876">
            <v>917</v>
          </cell>
          <cell r="B876" t="str">
            <v>OŠ Perušić</v>
          </cell>
        </row>
        <row r="877">
          <cell r="A877">
            <v>1718</v>
          </cell>
          <cell r="B877" t="str">
            <v>OŠ Petar Berislavić</v>
          </cell>
        </row>
        <row r="878">
          <cell r="A878">
            <v>1295</v>
          </cell>
          <cell r="B878" t="str">
            <v>OŠ Petar Lorini</v>
          </cell>
        </row>
        <row r="879">
          <cell r="A879">
            <v>1282</v>
          </cell>
          <cell r="B879" t="str">
            <v>OŠ Petar Zoranić - Nin</v>
          </cell>
        </row>
        <row r="880">
          <cell r="A880">
            <v>1318</v>
          </cell>
          <cell r="B880" t="str">
            <v>OŠ Petar Zoranić - Stankovci</v>
          </cell>
        </row>
        <row r="881">
          <cell r="A881">
            <v>737</v>
          </cell>
          <cell r="B881" t="str">
            <v>OŠ Petar Zrinski - Čabar</v>
          </cell>
        </row>
        <row r="882">
          <cell r="A882">
            <v>474</v>
          </cell>
          <cell r="B882" t="str">
            <v>OŠ Petar Zrinski - Jalžabet</v>
          </cell>
        </row>
        <row r="883">
          <cell r="A883">
            <v>2189</v>
          </cell>
          <cell r="B883" t="str">
            <v>OŠ Petar Zrinski - Šenkovec</v>
          </cell>
        </row>
        <row r="884">
          <cell r="A884">
            <v>2207</v>
          </cell>
          <cell r="B884" t="str">
            <v>OŠ Petar Zrinski - Zagreb</v>
          </cell>
        </row>
        <row r="885">
          <cell r="A885">
            <v>1880</v>
          </cell>
          <cell r="B885" t="str">
            <v>OŠ Petra Hektorovića - Stari Grad</v>
          </cell>
        </row>
        <row r="886">
          <cell r="A886">
            <v>2063</v>
          </cell>
          <cell r="B886" t="str">
            <v>OŠ Petra Kanavelića</v>
          </cell>
        </row>
        <row r="887">
          <cell r="A887">
            <v>1538</v>
          </cell>
          <cell r="B887" t="str">
            <v>OŠ Petra Krešimira IV.</v>
          </cell>
        </row>
        <row r="888">
          <cell r="A888">
            <v>1870</v>
          </cell>
          <cell r="B888" t="str">
            <v>OŠ Petra Kružića Klis</v>
          </cell>
        </row>
        <row r="889">
          <cell r="A889">
            <v>1011</v>
          </cell>
          <cell r="B889" t="str">
            <v>OŠ Petra Preradovića - Pitomača</v>
          </cell>
        </row>
        <row r="890">
          <cell r="A890">
            <v>1228</v>
          </cell>
          <cell r="B890" t="str">
            <v>OŠ Petra Preradovića - Zadar</v>
          </cell>
        </row>
        <row r="891">
          <cell r="A891">
            <v>2242</v>
          </cell>
          <cell r="B891" t="str">
            <v>OŠ Petra Preradovića - Zagreb</v>
          </cell>
        </row>
        <row r="892">
          <cell r="A892">
            <v>1992</v>
          </cell>
          <cell r="B892" t="str">
            <v>OŠ Petra Studenca - Kanfanar</v>
          </cell>
        </row>
        <row r="893">
          <cell r="A893">
            <v>1309</v>
          </cell>
          <cell r="B893" t="str">
            <v>OŠ Petra Zoranića</v>
          </cell>
        </row>
        <row r="894">
          <cell r="A894">
            <v>478</v>
          </cell>
          <cell r="B894" t="str">
            <v>OŠ Petrijanec</v>
          </cell>
        </row>
        <row r="895">
          <cell r="A895">
            <v>1471</v>
          </cell>
          <cell r="B895" t="str">
            <v>OŠ Petrijevci</v>
          </cell>
        </row>
        <row r="896">
          <cell r="A896">
            <v>1570</v>
          </cell>
          <cell r="B896" t="str">
            <v>OŠ Pirovac</v>
          </cell>
        </row>
        <row r="897">
          <cell r="A897">
            <v>431</v>
          </cell>
          <cell r="B897" t="str">
            <v xml:space="preserve">OŠ Plaški </v>
          </cell>
        </row>
        <row r="898">
          <cell r="A898">
            <v>938</v>
          </cell>
          <cell r="B898" t="str">
            <v>OŠ Plitvička Jezera</v>
          </cell>
        </row>
        <row r="899">
          <cell r="A899">
            <v>1765</v>
          </cell>
          <cell r="B899" t="str">
            <v>OŠ Plokite</v>
          </cell>
        </row>
        <row r="900">
          <cell r="A900">
            <v>788</v>
          </cell>
          <cell r="B900" t="str">
            <v>OŠ Podmurvice</v>
          </cell>
        </row>
        <row r="901">
          <cell r="A901">
            <v>458</v>
          </cell>
          <cell r="B901" t="str">
            <v>OŠ Podrute</v>
          </cell>
        </row>
        <row r="902">
          <cell r="A902">
            <v>2164</v>
          </cell>
          <cell r="B902" t="str">
            <v>OŠ Podturen</v>
          </cell>
        </row>
        <row r="903">
          <cell r="A903">
            <v>1759</v>
          </cell>
          <cell r="B903" t="str">
            <v>OŠ Pojišan</v>
          </cell>
        </row>
        <row r="904">
          <cell r="A904">
            <v>58</v>
          </cell>
          <cell r="B904" t="str">
            <v>OŠ Pokupsko</v>
          </cell>
        </row>
        <row r="905">
          <cell r="A905">
            <v>1314</v>
          </cell>
          <cell r="B905" t="str">
            <v>OŠ Polača</v>
          </cell>
        </row>
        <row r="906">
          <cell r="A906">
            <v>1261</v>
          </cell>
          <cell r="B906" t="str">
            <v>OŠ Poličnik</v>
          </cell>
        </row>
        <row r="907">
          <cell r="A907">
            <v>1416</v>
          </cell>
          <cell r="B907" t="str">
            <v>OŠ Popovac</v>
          </cell>
        </row>
        <row r="908">
          <cell r="A908">
            <v>318</v>
          </cell>
          <cell r="B908" t="str">
            <v>OŠ Popovača</v>
          </cell>
        </row>
        <row r="909">
          <cell r="A909">
            <v>1954</v>
          </cell>
          <cell r="B909" t="str">
            <v>OŠ Poreč</v>
          </cell>
        </row>
        <row r="910">
          <cell r="A910">
            <v>6</v>
          </cell>
          <cell r="B910" t="str">
            <v>OŠ Posavski Bregi</v>
          </cell>
        </row>
        <row r="911">
          <cell r="A911">
            <v>2263</v>
          </cell>
          <cell r="B911" t="str">
            <v>OŠ Prečko</v>
          </cell>
        </row>
        <row r="912">
          <cell r="A912">
            <v>2168</v>
          </cell>
          <cell r="B912" t="str">
            <v>OŠ Prelog</v>
          </cell>
        </row>
        <row r="913">
          <cell r="A913">
            <v>2126</v>
          </cell>
          <cell r="B913" t="str">
            <v>OŠ Primorje</v>
          </cell>
        </row>
        <row r="914">
          <cell r="A914">
            <v>1842</v>
          </cell>
          <cell r="B914" t="str">
            <v>OŠ Primorski Dolac</v>
          </cell>
        </row>
        <row r="915">
          <cell r="A915">
            <v>1558</v>
          </cell>
          <cell r="B915" t="str">
            <v>OŠ Primošten</v>
          </cell>
        </row>
        <row r="916">
          <cell r="A916">
            <v>1286</v>
          </cell>
          <cell r="B916" t="str">
            <v>OŠ Privlaka</v>
          </cell>
        </row>
        <row r="917">
          <cell r="A917">
            <v>1743</v>
          </cell>
          <cell r="B917" t="str">
            <v>OŠ Prof. Filipa Lukasa</v>
          </cell>
        </row>
        <row r="918">
          <cell r="A918">
            <v>607</v>
          </cell>
          <cell r="B918" t="str">
            <v>OŠ Prof. Franje Viktora Šignjara</v>
          </cell>
        </row>
        <row r="919">
          <cell r="A919">
            <v>1791</v>
          </cell>
          <cell r="B919" t="str">
            <v>OŠ Pučišća</v>
          </cell>
        </row>
        <row r="920">
          <cell r="A920">
            <v>1773</v>
          </cell>
          <cell r="B920" t="str">
            <v>OŠ Pujanki</v>
          </cell>
        </row>
        <row r="921">
          <cell r="A921">
            <v>103</v>
          </cell>
          <cell r="B921" t="str">
            <v>OŠ Pušća</v>
          </cell>
        </row>
        <row r="922">
          <cell r="A922">
            <v>263</v>
          </cell>
          <cell r="B922" t="str">
            <v>OŠ Rajić</v>
          </cell>
        </row>
        <row r="923">
          <cell r="A923">
            <v>2277</v>
          </cell>
          <cell r="B923" t="str">
            <v>OŠ Rapska</v>
          </cell>
        </row>
        <row r="924">
          <cell r="A924">
            <v>1768</v>
          </cell>
          <cell r="B924" t="str">
            <v>OŠ Ravne njive</v>
          </cell>
        </row>
        <row r="925">
          <cell r="A925">
            <v>350</v>
          </cell>
          <cell r="B925" t="str">
            <v>OŠ Rečica</v>
          </cell>
        </row>
        <row r="926">
          <cell r="A926">
            <v>2883</v>
          </cell>
          <cell r="B926" t="str">
            <v>OŠ Remete</v>
          </cell>
        </row>
        <row r="927">
          <cell r="A927">
            <v>1383</v>
          </cell>
          <cell r="B927" t="str">
            <v>OŠ Retfala</v>
          </cell>
        </row>
        <row r="928">
          <cell r="A928">
            <v>2209</v>
          </cell>
          <cell r="B928" t="str">
            <v>OŠ Retkovec</v>
          </cell>
        </row>
        <row r="929">
          <cell r="A929">
            <v>758</v>
          </cell>
          <cell r="B929" t="str">
            <v>OŠ Rikard Katalinić Jeretov</v>
          </cell>
        </row>
        <row r="930">
          <cell r="A930">
            <v>2016</v>
          </cell>
          <cell r="B930" t="str">
            <v>OŠ Rivarela</v>
          </cell>
        </row>
        <row r="931">
          <cell r="A931">
            <v>1560</v>
          </cell>
          <cell r="B931" t="str">
            <v>OŠ Rogoznica</v>
          </cell>
        </row>
        <row r="932">
          <cell r="A932">
            <v>722</v>
          </cell>
          <cell r="B932" t="str">
            <v>OŠ Rovišće</v>
          </cell>
        </row>
        <row r="933">
          <cell r="A933">
            <v>32</v>
          </cell>
          <cell r="B933" t="str">
            <v>OŠ Rude</v>
          </cell>
        </row>
        <row r="934">
          <cell r="A934">
            <v>2266</v>
          </cell>
          <cell r="B934" t="str">
            <v>OŠ Rudeš</v>
          </cell>
        </row>
        <row r="935">
          <cell r="A935">
            <v>825</v>
          </cell>
          <cell r="B935" t="str">
            <v>OŠ Rudolfa Strohala</v>
          </cell>
        </row>
        <row r="936">
          <cell r="A936">
            <v>97</v>
          </cell>
          <cell r="B936" t="str">
            <v>OŠ Rugvica</v>
          </cell>
        </row>
        <row r="937">
          <cell r="A937">
            <v>1833</v>
          </cell>
          <cell r="B937" t="str">
            <v>OŠ Runović</v>
          </cell>
        </row>
        <row r="938">
          <cell r="A938">
            <v>4071</v>
          </cell>
          <cell r="B938" t="str">
            <v>OŠ Ružičnjak</v>
          </cell>
        </row>
        <row r="939">
          <cell r="A939">
            <v>23</v>
          </cell>
          <cell r="B939" t="str">
            <v>OŠ Samobor</v>
          </cell>
        </row>
        <row r="940">
          <cell r="A940">
            <v>779</v>
          </cell>
          <cell r="B940" t="str">
            <v>OŠ San Nicolo - Rijeka</v>
          </cell>
        </row>
        <row r="941">
          <cell r="A941">
            <v>4041</v>
          </cell>
          <cell r="B941" t="str">
            <v>OŠ Satnica Đakovačka</v>
          </cell>
        </row>
        <row r="942">
          <cell r="A942">
            <v>2282</v>
          </cell>
          <cell r="B942" t="str">
            <v>OŠ Savski Gaj</v>
          </cell>
        </row>
        <row r="943">
          <cell r="A943">
            <v>287</v>
          </cell>
          <cell r="B943" t="str">
            <v>OŠ Sela</v>
          </cell>
        </row>
        <row r="944">
          <cell r="A944">
            <v>1795</v>
          </cell>
          <cell r="B944" t="str">
            <v>OŠ Selca</v>
          </cell>
        </row>
        <row r="945">
          <cell r="A945">
            <v>2175</v>
          </cell>
          <cell r="B945" t="str">
            <v>OŠ Selnica</v>
          </cell>
        </row>
        <row r="946">
          <cell r="A946">
            <v>2317</v>
          </cell>
          <cell r="B946" t="str">
            <v>OŠ Sesvete</v>
          </cell>
        </row>
        <row r="947">
          <cell r="A947">
            <v>2904</v>
          </cell>
          <cell r="B947" t="str">
            <v>OŠ Sesvetska Sela</v>
          </cell>
        </row>
        <row r="948">
          <cell r="A948">
            <v>2343</v>
          </cell>
          <cell r="B948" t="str">
            <v>OŠ Sesvetska Sopnica</v>
          </cell>
        </row>
        <row r="949">
          <cell r="A949">
            <v>2318</v>
          </cell>
          <cell r="B949" t="str">
            <v>OŠ Sesvetski Kraljevec</v>
          </cell>
        </row>
        <row r="950">
          <cell r="A950">
            <v>209</v>
          </cell>
          <cell r="B950" t="str">
            <v>OŠ Side Košutić Radoboj</v>
          </cell>
        </row>
        <row r="951">
          <cell r="A951">
            <v>589</v>
          </cell>
          <cell r="B951" t="str">
            <v>OŠ Sidonije Rubido Erdody</v>
          </cell>
        </row>
        <row r="952">
          <cell r="A952">
            <v>1150</v>
          </cell>
          <cell r="B952" t="str">
            <v>OŠ Sikirevci</v>
          </cell>
        </row>
        <row r="953">
          <cell r="A953">
            <v>1823</v>
          </cell>
          <cell r="B953" t="str">
            <v>OŠ Silvija Strahimira Kranjčevića - Lovreć</v>
          </cell>
        </row>
        <row r="954">
          <cell r="A954">
            <v>902</v>
          </cell>
          <cell r="B954" t="str">
            <v>OŠ Silvija Strahimira Kranjčevića - Senj</v>
          </cell>
        </row>
        <row r="955">
          <cell r="A955">
            <v>2236</v>
          </cell>
          <cell r="B955" t="str">
            <v>OŠ Silvija Strahimira Kranjčevića - Zagreb</v>
          </cell>
        </row>
        <row r="956">
          <cell r="A956">
            <v>1487</v>
          </cell>
          <cell r="B956" t="str">
            <v>OŠ Silvije Strahimira Kranjčevića - Levanjska Varoš</v>
          </cell>
        </row>
        <row r="957">
          <cell r="A957">
            <v>1605</v>
          </cell>
          <cell r="B957" t="str">
            <v>OŠ Siniše Glavaševića</v>
          </cell>
        </row>
        <row r="958">
          <cell r="A958">
            <v>701</v>
          </cell>
          <cell r="B958" t="str">
            <v>OŠ Sirač</v>
          </cell>
        </row>
        <row r="959">
          <cell r="A959">
            <v>434</v>
          </cell>
          <cell r="B959" t="str">
            <v>OŠ Skakavac</v>
          </cell>
        </row>
        <row r="960">
          <cell r="A960">
            <v>1756</v>
          </cell>
          <cell r="B960" t="str">
            <v>OŠ Skalice</v>
          </cell>
        </row>
        <row r="961">
          <cell r="A961">
            <v>865</v>
          </cell>
          <cell r="B961" t="str">
            <v>OŠ Skrad</v>
          </cell>
        </row>
        <row r="962">
          <cell r="A962">
            <v>1561</v>
          </cell>
          <cell r="B962" t="str">
            <v>OŠ Skradin</v>
          </cell>
        </row>
        <row r="963">
          <cell r="A963">
            <v>1657</v>
          </cell>
          <cell r="B963" t="str">
            <v>OŠ Slakovci</v>
          </cell>
        </row>
        <row r="964">
          <cell r="A964">
            <v>2123</v>
          </cell>
          <cell r="B964" t="str">
            <v>OŠ Slano</v>
          </cell>
        </row>
        <row r="965">
          <cell r="A965">
            <v>1783</v>
          </cell>
          <cell r="B965" t="str">
            <v>OŠ Slatine</v>
          </cell>
        </row>
        <row r="966">
          <cell r="A966">
            <v>383</v>
          </cell>
          <cell r="B966" t="str">
            <v>OŠ Slava Raškaj</v>
          </cell>
        </row>
        <row r="967">
          <cell r="A967">
            <v>719</v>
          </cell>
          <cell r="B967" t="str">
            <v>OŠ Slavka Kolara - Hercegovac</v>
          </cell>
        </row>
        <row r="968">
          <cell r="A968">
            <v>54</v>
          </cell>
          <cell r="B968" t="str">
            <v>OŠ Slavka Kolara - Kravarsko</v>
          </cell>
        </row>
        <row r="969">
          <cell r="A969">
            <v>393</v>
          </cell>
          <cell r="B969" t="str">
            <v>OŠ Slunj</v>
          </cell>
        </row>
        <row r="970">
          <cell r="A970">
            <v>1237</v>
          </cell>
          <cell r="B970" t="str">
            <v>OŠ Smiljevac</v>
          </cell>
        </row>
        <row r="971">
          <cell r="A971">
            <v>2121</v>
          </cell>
          <cell r="B971" t="str">
            <v>OŠ Smokvica</v>
          </cell>
        </row>
        <row r="972">
          <cell r="A972">
            <v>579</v>
          </cell>
          <cell r="B972" t="str">
            <v>OŠ Sokolovac</v>
          </cell>
        </row>
        <row r="973">
          <cell r="A973">
            <v>1758</v>
          </cell>
          <cell r="B973" t="str">
            <v>OŠ Spinut</v>
          </cell>
        </row>
        <row r="974">
          <cell r="A974">
            <v>1767</v>
          </cell>
          <cell r="B974" t="str">
            <v>OŠ Split 3</v>
          </cell>
        </row>
        <row r="975">
          <cell r="A975">
            <v>488</v>
          </cell>
          <cell r="B975" t="str">
            <v>OŠ Sračinec</v>
          </cell>
        </row>
        <row r="976">
          <cell r="A976">
            <v>796</v>
          </cell>
          <cell r="B976" t="str">
            <v>OŠ Srdoči</v>
          </cell>
        </row>
        <row r="977">
          <cell r="A977">
            <v>4072</v>
          </cell>
          <cell r="B977" t="str">
            <v>OŠ Središče</v>
          </cell>
        </row>
        <row r="978">
          <cell r="A978">
            <v>1777</v>
          </cell>
          <cell r="B978" t="str">
            <v>OŠ Srinjine</v>
          </cell>
        </row>
        <row r="979">
          <cell r="A979">
            <v>1224</v>
          </cell>
          <cell r="B979" t="str">
            <v>OŠ Stanovi</v>
          </cell>
        </row>
        <row r="980">
          <cell r="A980">
            <v>1654</v>
          </cell>
          <cell r="B980" t="str">
            <v>OŠ Stari Jankovci</v>
          </cell>
        </row>
        <row r="981">
          <cell r="A981">
            <v>1274</v>
          </cell>
          <cell r="B981" t="str">
            <v>OŠ Starigrad</v>
          </cell>
        </row>
        <row r="982">
          <cell r="A982">
            <v>2246</v>
          </cell>
          <cell r="B982" t="str">
            <v>OŠ Stenjevec</v>
          </cell>
        </row>
        <row r="983">
          <cell r="A983">
            <v>98</v>
          </cell>
          <cell r="B983" t="str">
            <v>OŠ Stjepan Radić - Božjakovina</v>
          </cell>
        </row>
        <row r="984">
          <cell r="A984">
            <v>1678</v>
          </cell>
          <cell r="B984" t="str">
            <v>OŠ Stjepan Radić - Imotski</v>
          </cell>
        </row>
        <row r="985">
          <cell r="A985">
            <v>1164</v>
          </cell>
          <cell r="B985" t="str">
            <v>OŠ Stjepan Radić - Oprisavci</v>
          </cell>
        </row>
        <row r="986">
          <cell r="A986">
            <v>1713</v>
          </cell>
          <cell r="B986" t="str">
            <v>OŠ Stjepan Radić - Tijarica</v>
          </cell>
        </row>
        <row r="987">
          <cell r="A987">
            <v>1648</v>
          </cell>
          <cell r="B987" t="str">
            <v>OŠ Stjepana Antolovića</v>
          </cell>
        </row>
        <row r="988">
          <cell r="A988">
            <v>3</v>
          </cell>
          <cell r="B988" t="str">
            <v>OŠ Stjepana Basaričeka</v>
          </cell>
        </row>
        <row r="989">
          <cell r="A989">
            <v>2300</v>
          </cell>
          <cell r="B989" t="str">
            <v>OŠ Stjepana Bencekovića</v>
          </cell>
        </row>
        <row r="990">
          <cell r="A990">
            <v>1658</v>
          </cell>
          <cell r="B990" t="str">
            <v>OŠ Stjepana Cvrkovića</v>
          </cell>
        </row>
        <row r="991">
          <cell r="A991">
            <v>1689</v>
          </cell>
          <cell r="B991" t="str">
            <v>OŠ Stjepana Ivičevića</v>
          </cell>
        </row>
        <row r="992">
          <cell r="A992">
            <v>252</v>
          </cell>
          <cell r="B992" t="str">
            <v>OŠ Stjepana Kefelje</v>
          </cell>
        </row>
        <row r="993">
          <cell r="A993">
            <v>1254</v>
          </cell>
          <cell r="B993" t="str">
            <v>OŠ Stjepana Radića - Bibinje</v>
          </cell>
        </row>
        <row r="994">
          <cell r="A994">
            <v>162</v>
          </cell>
          <cell r="B994" t="str">
            <v>OŠ Stjepana Radića - Brestovec Orehovički</v>
          </cell>
        </row>
        <row r="995">
          <cell r="A995">
            <v>1041</v>
          </cell>
          <cell r="B995" t="str">
            <v>OŠ Stjepana Radića - Čaglin</v>
          </cell>
        </row>
        <row r="996">
          <cell r="A996">
            <v>2071</v>
          </cell>
          <cell r="B996" t="str">
            <v>OŠ Stjepana Radića - Metković</v>
          </cell>
        </row>
        <row r="997">
          <cell r="A997">
            <v>1780</v>
          </cell>
          <cell r="B997" t="str">
            <v>OŠ Stobreč</v>
          </cell>
        </row>
        <row r="998">
          <cell r="A998">
            <v>1965</v>
          </cell>
          <cell r="B998" t="str">
            <v>OŠ Stoja</v>
          </cell>
        </row>
        <row r="999">
          <cell r="A999">
            <v>2097</v>
          </cell>
          <cell r="B999" t="str">
            <v>OŠ Ston</v>
          </cell>
        </row>
        <row r="1000">
          <cell r="A1000">
            <v>2186</v>
          </cell>
          <cell r="B1000" t="str">
            <v>OŠ Strahoninec</v>
          </cell>
        </row>
        <row r="1001">
          <cell r="A1001">
            <v>1789</v>
          </cell>
          <cell r="B1001" t="str">
            <v>OŠ Strožanac</v>
          </cell>
        </row>
        <row r="1002">
          <cell r="A1002">
            <v>3057</v>
          </cell>
          <cell r="B1002" t="str">
            <v>OŠ Stubičke Toplice</v>
          </cell>
        </row>
        <row r="1003">
          <cell r="A1003">
            <v>1826</v>
          </cell>
          <cell r="B1003" t="str">
            <v>OŠ Studenci</v>
          </cell>
        </row>
        <row r="1004">
          <cell r="A1004">
            <v>1769</v>
          </cell>
          <cell r="B1004" t="str">
            <v>OŠ Sućidar</v>
          </cell>
        </row>
        <row r="1005">
          <cell r="A1005">
            <v>998</v>
          </cell>
          <cell r="B1005" t="str">
            <v>OŠ Suhopolje</v>
          </cell>
        </row>
        <row r="1006">
          <cell r="A1006">
            <v>1255</v>
          </cell>
          <cell r="B1006" t="str">
            <v>OŠ Sukošan</v>
          </cell>
        </row>
        <row r="1007">
          <cell r="A1007">
            <v>329</v>
          </cell>
          <cell r="B1007" t="str">
            <v>OŠ Sunja</v>
          </cell>
        </row>
        <row r="1008">
          <cell r="A1008">
            <v>1876</v>
          </cell>
          <cell r="B1008" t="str">
            <v>OŠ Supetar</v>
          </cell>
        </row>
        <row r="1009">
          <cell r="A1009">
            <v>1304</v>
          </cell>
          <cell r="B1009" t="str">
            <v>OŠ Sv. Filip i Jakov</v>
          </cell>
        </row>
        <row r="1010">
          <cell r="A1010">
            <v>2298</v>
          </cell>
          <cell r="B1010" t="str">
            <v>OŠ Sveta Klara</v>
          </cell>
        </row>
        <row r="1011">
          <cell r="A1011">
            <v>2187</v>
          </cell>
          <cell r="B1011" t="str">
            <v>OŠ Sveta Marija</v>
          </cell>
        </row>
        <row r="1012">
          <cell r="A1012">
            <v>105</v>
          </cell>
          <cell r="B1012" t="str">
            <v>OŠ Sveta Nedelja</v>
          </cell>
        </row>
        <row r="1013">
          <cell r="A1013">
            <v>1362</v>
          </cell>
          <cell r="B1013" t="str">
            <v>OŠ Svete Ane u Osijeku</v>
          </cell>
        </row>
        <row r="1014">
          <cell r="A1014">
            <v>504</v>
          </cell>
          <cell r="B1014" t="str">
            <v>OŠ Sveti Đurđ</v>
          </cell>
        </row>
        <row r="1015">
          <cell r="A1015">
            <v>212</v>
          </cell>
          <cell r="B1015" t="str">
            <v>OŠ Sveti Križ Začretje</v>
          </cell>
        </row>
        <row r="1016">
          <cell r="A1016">
            <v>2174</v>
          </cell>
          <cell r="B1016" t="str">
            <v>OŠ Sveti Martin na Muri</v>
          </cell>
        </row>
        <row r="1017">
          <cell r="A1017">
            <v>829</v>
          </cell>
          <cell r="B1017" t="str">
            <v>OŠ Sveti Matej</v>
          </cell>
        </row>
        <row r="1018">
          <cell r="A1018">
            <v>584</v>
          </cell>
          <cell r="B1018" t="str">
            <v>OŠ Sveti Petar Orehovec</v>
          </cell>
        </row>
        <row r="1019">
          <cell r="A1019">
            <v>2021</v>
          </cell>
          <cell r="B1019" t="str">
            <v xml:space="preserve">OŠ Svetvinčenat </v>
          </cell>
        </row>
        <row r="1020">
          <cell r="A1020">
            <v>508</v>
          </cell>
          <cell r="B1020" t="str">
            <v>OŠ Svibovec</v>
          </cell>
        </row>
        <row r="1021">
          <cell r="A1021">
            <v>61</v>
          </cell>
          <cell r="B1021" t="str">
            <v>OŠ Ščitarjevo</v>
          </cell>
        </row>
        <row r="1022">
          <cell r="A1022">
            <v>1322</v>
          </cell>
          <cell r="B1022" t="str">
            <v>OŠ Šećerana</v>
          </cell>
        </row>
        <row r="1023">
          <cell r="A1023">
            <v>484</v>
          </cell>
          <cell r="B1023" t="str">
            <v>OŠ Šemovec</v>
          </cell>
        </row>
        <row r="1024">
          <cell r="A1024">
            <v>2195</v>
          </cell>
          <cell r="B1024" t="str">
            <v>OŠ Šestine</v>
          </cell>
        </row>
        <row r="1025">
          <cell r="A1025">
            <v>1961</v>
          </cell>
          <cell r="B1025" t="str">
            <v>OŠ Šijana - Pula</v>
          </cell>
        </row>
        <row r="1026">
          <cell r="A1026">
            <v>1236</v>
          </cell>
          <cell r="B1026" t="str">
            <v>OŠ Šime Budinića - Zadar</v>
          </cell>
        </row>
        <row r="1027">
          <cell r="A1027">
            <v>1233</v>
          </cell>
          <cell r="B1027" t="str">
            <v>OŠ Šimuna Kožičića Benje</v>
          </cell>
        </row>
        <row r="1028">
          <cell r="A1028">
            <v>790</v>
          </cell>
          <cell r="B1028" t="str">
            <v>OŠ Škurinje - Rijeka</v>
          </cell>
        </row>
        <row r="1029">
          <cell r="A1029">
            <v>2908</v>
          </cell>
          <cell r="B1029" t="str">
            <v>OŠ Špansko Oranice</v>
          </cell>
        </row>
        <row r="1030">
          <cell r="A1030">
            <v>711</v>
          </cell>
          <cell r="B1030" t="str">
            <v>OŠ Štefanje</v>
          </cell>
        </row>
        <row r="1031">
          <cell r="A1031">
            <v>2177</v>
          </cell>
          <cell r="B1031" t="str">
            <v>OŠ Štrigova</v>
          </cell>
        </row>
        <row r="1032">
          <cell r="A1032">
            <v>352</v>
          </cell>
          <cell r="B1032" t="str">
            <v>OŠ Švarča</v>
          </cell>
        </row>
        <row r="1033">
          <cell r="A1033">
            <v>1958</v>
          </cell>
          <cell r="B1033" t="str">
            <v xml:space="preserve">OŠ Tar - Vabriga </v>
          </cell>
        </row>
        <row r="1034">
          <cell r="A1034">
            <v>1376</v>
          </cell>
          <cell r="B1034" t="str">
            <v>OŠ Tenja</v>
          </cell>
        </row>
        <row r="1035">
          <cell r="A1035">
            <v>1811</v>
          </cell>
          <cell r="B1035" t="str">
            <v>OŠ Tin Ujević - Krivodol</v>
          </cell>
        </row>
        <row r="1036">
          <cell r="A1036">
            <v>1375</v>
          </cell>
          <cell r="B1036" t="str">
            <v>OŠ Tin Ujević - Osijek</v>
          </cell>
        </row>
        <row r="1037">
          <cell r="A1037">
            <v>1546</v>
          </cell>
          <cell r="B1037" t="str">
            <v>OŠ Tina Ujevića - Šibenik</v>
          </cell>
        </row>
        <row r="1038">
          <cell r="A1038">
            <v>2276</v>
          </cell>
          <cell r="B1038" t="str">
            <v>OŠ Tina Ujevića - Zagreb</v>
          </cell>
        </row>
        <row r="1039">
          <cell r="A1039">
            <v>2252</v>
          </cell>
          <cell r="B1039" t="str">
            <v>OŠ Tituša Brezovačkog</v>
          </cell>
        </row>
        <row r="1040">
          <cell r="A1040">
            <v>2152</v>
          </cell>
          <cell r="B1040" t="str">
            <v>OŠ Tomaša Goričanca - Mala Subotica</v>
          </cell>
        </row>
        <row r="1041">
          <cell r="A1041">
            <v>1971</v>
          </cell>
          <cell r="B1041" t="str">
            <v>OŠ Tone Peruška - Pula</v>
          </cell>
        </row>
        <row r="1042">
          <cell r="A1042">
            <v>2888</v>
          </cell>
          <cell r="B1042" t="str">
            <v>OŠ Tordinci</v>
          </cell>
        </row>
        <row r="1043">
          <cell r="A1043">
            <v>1886</v>
          </cell>
          <cell r="B1043" t="str">
            <v>OŠ Trilj</v>
          </cell>
        </row>
        <row r="1044">
          <cell r="A1044">
            <v>483</v>
          </cell>
          <cell r="B1044" t="str">
            <v>OŠ Trnovec</v>
          </cell>
        </row>
        <row r="1045">
          <cell r="A1045">
            <v>728</v>
          </cell>
          <cell r="B1045" t="str">
            <v>OŠ Trnovitica</v>
          </cell>
        </row>
        <row r="1046">
          <cell r="A1046">
            <v>663</v>
          </cell>
          <cell r="B1046" t="str">
            <v>OŠ Trnovitički Popovac</v>
          </cell>
        </row>
        <row r="1047">
          <cell r="A1047">
            <v>2297</v>
          </cell>
          <cell r="B1047" t="str">
            <v>OŠ Trnsko</v>
          </cell>
        </row>
        <row r="1048">
          <cell r="A1048">
            <v>2281</v>
          </cell>
          <cell r="B1048" t="str">
            <v>OŠ Trnjanska</v>
          </cell>
        </row>
        <row r="1049">
          <cell r="A1049">
            <v>2128</v>
          </cell>
          <cell r="B1049" t="str">
            <v>OŠ Trpanj</v>
          </cell>
        </row>
        <row r="1050">
          <cell r="A1050">
            <v>1665</v>
          </cell>
          <cell r="B1050" t="str">
            <v>OŠ Trpinja</v>
          </cell>
        </row>
        <row r="1051">
          <cell r="A1051">
            <v>791</v>
          </cell>
          <cell r="B1051" t="str">
            <v>OŠ Trsat</v>
          </cell>
        </row>
        <row r="1052">
          <cell r="A1052">
            <v>1763</v>
          </cell>
          <cell r="B1052" t="str">
            <v>OŠ Trstenik</v>
          </cell>
        </row>
        <row r="1053">
          <cell r="A1053">
            <v>1690</v>
          </cell>
          <cell r="B1053" t="str">
            <v>OŠ Tučepi</v>
          </cell>
        </row>
        <row r="1054">
          <cell r="A1054">
            <v>358</v>
          </cell>
          <cell r="B1054" t="str">
            <v>OŠ Turanj</v>
          </cell>
        </row>
        <row r="1055">
          <cell r="A1055">
            <v>792</v>
          </cell>
          <cell r="B1055" t="str">
            <v>OŠ Turnić</v>
          </cell>
        </row>
        <row r="1056">
          <cell r="A1056">
            <v>516</v>
          </cell>
          <cell r="B1056" t="str">
            <v>OŠ Tužno</v>
          </cell>
        </row>
        <row r="1057">
          <cell r="A1057">
            <v>704</v>
          </cell>
          <cell r="B1057" t="str">
            <v>OŠ u Đulovcu</v>
          </cell>
        </row>
        <row r="1058">
          <cell r="A1058">
            <v>1288</v>
          </cell>
          <cell r="B1058" t="str">
            <v>OŠ Valentin Klarin - Preko</v>
          </cell>
        </row>
        <row r="1059">
          <cell r="A1059">
            <v>1928</v>
          </cell>
          <cell r="B1059" t="str">
            <v>OŠ Vazmoslav Gržalja</v>
          </cell>
        </row>
        <row r="1060">
          <cell r="A1060">
            <v>2302</v>
          </cell>
          <cell r="B1060" t="str">
            <v>OŠ Većeslava Holjevca</v>
          </cell>
        </row>
        <row r="1061">
          <cell r="A1061">
            <v>2120</v>
          </cell>
          <cell r="B1061" t="str">
            <v>OŠ Vela Luka</v>
          </cell>
        </row>
        <row r="1062">
          <cell r="A1062">
            <v>1978</v>
          </cell>
          <cell r="B1062" t="str">
            <v>OŠ Veli Vrh - Pula</v>
          </cell>
        </row>
        <row r="1063">
          <cell r="A1063">
            <v>52</v>
          </cell>
          <cell r="B1063" t="str">
            <v>OŠ Velika Mlaka</v>
          </cell>
        </row>
        <row r="1064">
          <cell r="A1064">
            <v>685</v>
          </cell>
          <cell r="B1064" t="str">
            <v>OŠ Velika Pisanica</v>
          </cell>
        </row>
        <row r="1065">
          <cell r="A1065">
            <v>505</v>
          </cell>
          <cell r="B1065" t="str">
            <v>OŠ Veliki Bukovec</v>
          </cell>
        </row>
        <row r="1066">
          <cell r="A1066">
            <v>217</v>
          </cell>
          <cell r="B1066" t="str">
            <v>OŠ Veliko Trgovišće</v>
          </cell>
        </row>
        <row r="1067">
          <cell r="A1067">
            <v>674</v>
          </cell>
          <cell r="B1067" t="str">
            <v>OŠ Veliko Trojstvo</v>
          </cell>
        </row>
        <row r="1068">
          <cell r="A1068">
            <v>1977</v>
          </cell>
          <cell r="B1068" t="str">
            <v>OŠ Veruda - Pula</v>
          </cell>
        </row>
        <row r="1069">
          <cell r="A1069">
            <v>793</v>
          </cell>
          <cell r="B1069" t="str">
            <v>OŠ Vežica</v>
          </cell>
        </row>
        <row r="1070">
          <cell r="A1070">
            <v>1549</v>
          </cell>
          <cell r="B1070" t="str">
            <v>OŠ Vidici</v>
          </cell>
        </row>
        <row r="1071">
          <cell r="A1071">
            <v>1973</v>
          </cell>
          <cell r="B1071" t="str">
            <v>OŠ Vidikovac</v>
          </cell>
        </row>
        <row r="1072">
          <cell r="A1072">
            <v>476</v>
          </cell>
          <cell r="B1072" t="str">
            <v>OŠ Vidovec</v>
          </cell>
        </row>
        <row r="1073">
          <cell r="A1073">
            <v>1369</v>
          </cell>
          <cell r="B1073" t="str">
            <v>OŠ Vijenac</v>
          </cell>
        </row>
        <row r="1074">
          <cell r="A1074">
            <v>1131</v>
          </cell>
          <cell r="B1074" t="str">
            <v>OŠ Viktor Car Emin - Donji Andrijevci</v>
          </cell>
        </row>
        <row r="1075">
          <cell r="A1075">
            <v>836</v>
          </cell>
          <cell r="B1075" t="str">
            <v>OŠ Viktora Cara Emina - Lovran</v>
          </cell>
        </row>
        <row r="1076">
          <cell r="A1076">
            <v>179</v>
          </cell>
          <cell r="B1076" t="str">
            <v>OŠ Viktora Kovačića</v>
          </cell>
        </row>
        <row r="1077">
          <cell r="A1077">
            <v>282</v>
          </cell>
          <cell r="B1077" t="str">
            <v>OŠ Viktorovac</v>
          </cell>
        </row>
        <row r="1078">
          <cell r="A1078">
            <v>1052</v>
          </cell>
          <cell r="B1078" t="str">
            <v>OŠ Vilima Korajca</v>
          </cell>
        </row>
        <row r="1079">
          <cell r="A1079">
            <v>485</v>
          </cell>
          <cell r="B1079" t="str">
            <v>OŠ Vinica</v>
          </cell>
        </row>
        <row r="1080">
          <cell r="A1080">
            <v>1720</v>
          </cell>
          <cell r="B1080" t="str">
            <v>OŠ Vis</v>
          </cell>
        </row>
        <row r="1081">
          <cell r="A1081">
            <v>1778</v>
          </cell>
          <cell r="B1081" t="str">
            <v>OŠ Visoka - Split</v>
          </cell>
        </row>
        <row r="1082">
          <cell r="A1082">
            <v>515</v>
          </cell>
          <cell r="B1082" t="str">
            <v>OŠ Visoko - Visoko</v>
          </cell>
        </row>
        <row r="1083">
          <cell r="A1083">
            <v>1381</v>
          </cell>
          <cell r="B1083" t="str">
            <v>OŠ Višnjevac</v>
          </cell>
        </row>
        <row r="1084">
          <cell r="A1084">
            <v>2014</v>
          </cell>
          <cell r="B1084" t="str">
            <v>OŠ Vitomir Širola - Pajo</v>
          </cell>
        </row>
        <row r="1085">
          <cell r="A1085">
            <v>1136</v>
          </cell>
          <cell r="B1085" t="str">
            <v>OŠ Vjekoslav Klaić</v>
          </cell>
        </row>
        <row r="1086">
          <cell r="A1086">
            <v>1566</v>
          </cell>
          <cell r="B1086" t="str">
            <v>OŠ Vjekoslava Kaleba</v>
          </cell>
        </row>
        <row r="1087">
          <cell r="A1087">
            <v>1748</v>
          </cell>
          <cell r="B1087" t="str">
            <v>OŠ Vjekoslava Paraća</v>
          </cell>
        </row>
        <row r="1088">
          <cell r="A1088">
            <v>2218</v>
          </cell>
          <cell r="B1088" t="str">
            <v>OŠ Vjenceslava Novaka</v>
          </cell>
        </row>
        <row r="1089">
          <cell r="A1089">
            <v>4056</v>
          </cell>
          <cell r="B1089" t="str">
            <v>OŠ Vladimir Deščak</v>
          </cell>
        </row>
        <row r="1090">
          <cell r="A1090">
            <v>780</v>
          </cell>
          <cell r="B1090" t="str">
            <v>OŠ Vladimir Gortan - Rijeka</v>
          </cell>
        </row>
        <row r="1091">
          <cell r="A1091">
            <v>1195</v>
          </cell>
          <cell r="B1091" t="str">
            <v>OŠ Vladimir Nazor - Adžamovci</v>
          </cell>
        </row>
        <row r="1092">
          <cell r="A1092">
            <v>164</v>
          </cell>
          <cell r="B1092" t="str">
            <v>OŠ Vladimir Nazor - Budinščina</v>
          </cell>
        </row>
        <row r="1093">
          <cell r="A1093">
            <v>1445</v>
          </cell>
          <cell r="B1093" t="str">
            <v>OŠ Vladimir Nazor - Čepin</v>
          </cell>
        </row>
        <row r="1094">
          <cell r="A1094">
            <v>340</v>
          </cell>
          <cell r="B1094" t="str">
            <v>OŠ Vladimir Nazor - Duga Resa</v>
          </cell>
        </row>
        <row r="1095">
          <cell r="A1095">
            <v>1339</v>
          </cell>
          <cell r="B1095" t="str">
            <v>OŠ Vladimir Nazor - Đakovo</v>
          </cell>
        </row>
        <row r="1096">
          <cell r="A1096">
            <v>1647</v>
          </cell>
          <cell r="B1096" t="str">
            <v>OŠ Vladimir Nazor - Komletinci</v>
          </cell>
        </row>
        <row r="1097">
          <cell r="A1097">
            <v>546</v>
          </cell>
          <cell r="B1097" t="str">
            <v>OŠ Vladimir Nazor - Križevci</v>
          </cell>
        </row>
        <row r="1098">
          <cell r="A1098">
            <v>1297</v>
          </cell>
          <cell r="B1098" t="str">
            <v>OŠ Vladimir Nazor - Neviđane</v>
          </cell>
        </row>
        <row r="1099">
          <cell r="A1099">
            <v>113</v>
          </cell>
          <cell r="B1099" t="str">
            <v>OŠ Vladimir Nazor - Pisarovina</v>
          </cell>
        </row>
        <row r="1100">
          <cell r="A1100">
            <v>2078</v>
          </cell>
          <cell r="B1100" t="str">
            <v>OŠ Vladimir Nazor - Ploče</v>
          </cell>
        </row>
        <row r="1101">
          <cell r="A1101">
            <v>1110</v>
          </cell>
          <cell r="B1101" t="str">
            <v>OŠ Vladimir Nazor - Slavonski Brod</v>
          </cell>
        </row>
        <row r="1102">
          <cell r="A1102">
            <v>481</v>
          </cell>
          <cell r="B1102" t="str">
            <v>OŠ Vladimir Nazor - Sveti Ilija</v>
          </cell>
        </row>
        <row r="1103">
          <cell r="A1103">
            <v>334</v>
          </cell>
          <cell r="B1103" t="str">
            <v>OŠ Vladimir Nazor - Topusko</v>
          </cell>
        </row>
        <row r="1104">
          <cell r="A1104">
            <v>1082</v>
          </cell>
          <cell r="B1104" t="str">
            <v>OŠ Vladimir Nazor - Trenkovo</v>
          </cell>
        </row>
        <row r="1105">
          <cell r="A1105">
            <v>961</v>
          </cell>
          <cell r="B1105" t="str">
            <v>OŠ Vladimir Nazor - Virovitica</v>
          </cell>
        </row>
        <row r="1106">
          <cell r="A1106">
            <v>1365</v>
          </cell>
          <cell r="B1106" t="str">
            <v>OŠ Vladimira Becića - Osijek</v>
          </cell>
        </row>
        <row r="1107">
          <cell r="A1107">
            <v>2043</v>
          </cell>
          <cell r="B1107" t="str">
            <v>OŠ Vladimira Gortana - Žminj</v>
          </cell>
        </row>
        <row r="1108">
          <cell r="A1108">
            <v>730</v>
          </cell>
          <cell r="B1108" t="str">
            <v>OŠ Vladimira Nazora - Crikvenica</v>
          </cell>
        </row>
        <row r="1109">
          <cell r="A1109">
            <v>638</v>
          </cell>
          <cell r="B1109" t="str">
            <v>OŠ Vladimira Nazora - Daruvar</v>
          </cell>
        </row>
        <row r="1110">
          <cell r="A1110">
            <v>1395</v>
          </cell>
          <cell r="B1110" t="str">
            <v>OŠ Vladimira Nazora - Feričanci</v>
          </cell>
        </row>
        <row r="1111">
          <cell r="A1111">
            <v>2006</v>
          </cell>
          <cell r="B1111" t="str">
            <v>OŠ Vladimira Nazora - Krnica</v>
          </cell>
        </row>
        <row r="1112">
          <cell r="A1112">
            <v>990</v>
          </cell>
          <cell r="B1112" t="str">
            <v>OŠ Vladimira Nazora - Nova Bukovica</v>
          </cell>
        </row>
        <row r="1113">
          <cell r="A1113">
            <v>1942</v>
          </cell>
          <cell r="B1113" t="str">
            <v>OŠ Vladimira Nazora - Pazin</v>
          </cell>
        </row>
        <row r="1114">
          <cell r="A1114">
            <v>1794</v>
          </cell>
          <cell r="B1114" t="str">
            <v>OŠ Vladimira Nazora - Postira</v>
          </cell>
        </row>
        <row r="1115">
          <cell r="A1115">
            <v>1998</v>
          </cell>
          <cell r="B1115" t="str">
            <v>OŠ Vladimira Nazora - Potpićan</v>
          </cell>
        </row>
        <row r="1116">
          <cell r="A1116">
            <v>2137</v>
          </cell>
          <cell r="B1116" t="str">
            <v>OŠ Vladimira Nazora - Pribislavec</v>
          </cell>
        </row>
        <row r="1117">
          <cell r="A1117">
            <v>1985</v>
          </cell>
          <cell r="B1117" t="str">
            <v>OŠ Vladimira Nazora - Rovinj</v>
          </cell>
        </row>
        <row r="1118">
          <cell r="A1118">
            <v>1260</v>
          </cell>
          <cell r="B1118" t="str">
            <v>OŠ Vladimira Nazora - Škabrnje</v>
          </cell>
        </row>
        <row r="1119">
          <cell r="A1119">
            <v>1579</v>
          </cell>
          <cell r="B1119" t="str">
            <v>OŠ Vladimira Nazora - Vinkovci</v>
          </cell>
        </row>
        <row r="1120">
          <cell r="A1120">
            <v>2041</v>
          </cell>
          <cell r="B1120" t="str">
            <v>OŠ Vladimira Nazora - Vrsar</v>
          </cell>
        </row>
        <row r="1121">
          <cell r="A1121">
            <v>2220</v>
          </cell>
          <cell r="B1121" t="str">
            <v>OŠ Vladimira Nazora - Zagreb</v>
          </cell>
        </row>
        <row r="1122">
          <cell r="A1122">
            <v>249</v>
          </cell>
          <cell r="B1122" t="str">
            <v>OŠ Vladimira Vidrića</v>
          </cell>
        </row>
        <row r="1123">
          <cell r="A1123">
            <v>995</v>
          </cell>
          <cell r="B1123" t="str">
            <v>OŠ Voćin</v>
          </cell>
        </row>
        <row r="1124">
          <cell r="A1124">
            <v>1571</v>
          </cell>
          <cell r="B1124" t="str">
            <v>OŠ Vodice</v>
          </cell>
        </row>
        <row r="1125">
          <cell r="A1125">
            <v>2036</v>
          </cell>
          <cell r="B1125" t="str">
            <v xml:space="preserve">OŠ Vodnjan </v>
          </cell>
        </row>
        <row r="1126">
          <cell r="A1126">
            <v>1659</v>
          </cell>
          <cell r="B1126" t="str">
            <v>OŠ Vođinci</v>
          </cell>
        </row>
        <row r="1127">
          <cell r="A1127">
            <v>396</v>
          </cell>
          <cell r="B1127" t="str">
            <v>OŠ Vojnić</v>
          </cell>
        </row>
        <row r="1128">
          <cell r="A1128">
            <v>2267</v>
          </cell>
          <cell r="B1128" t="str">
            <v>OŠ Voltino</v>
          </cell>
        </row>
        <row r="1129">
          <cell r="A1129">
            <v>1245</v>
          </cell>
          <cell r="B1129" t="str">
            <v>OŠ Voštarnica - Zadar</v>
          </cell>
        </row>
        <row r="1130">
          <cell r="A1130">
            <v>2271</v>
          </cell>
          <cell r="B1130" t="str">
            <v>OŠ Vrbani</v>
          </cell>
        </row>
        <row r="1131">
          <cell r="A1131">
            <v>1721</v>
          </cell>
          <cell r="B1131" t="str">
            <v>OŠ Vrgorac</v>
          </cell>
        </row>
        <row r="1132">
          <cell r="A1132">
            <v>1551</v>
          </cell>
          <cell r="B1132" t="str">
            <v>OŠ Vrpolje</v>
          </cell>
        </row>
        <row r="1133">
          <cell r="A1133">
            <v>2305</v>
          </cell>
          <cell r="B1133" t="str">
            <v>OŠ Vugrovec - Kašina</v>
          </cell>
        </row>
        <row r="1134">
          <cell r="A1134">
            <v>2245</v>
          </cell>
          <cell r="B1134" t="str">
            <v>OŠ Vukomerec</v>
          </cell>
        </row>
        <row r="1135">
          <cell r="A1135">
            <v>41</v>
          </cell>
          <cell r="B1135" t="str">
            <v>OŠ Vukovina</v>
          </cell>
        </row>
        <row r="1136">
          <cell r="A1136">
            <v>1246</v>
          </cell>
          <cell r="B1136" t="str">
            <v>OŠ Zadarski otoci - Zadar</v>
          </cell>
        </row>
        <row r="1137">
          <cell r="A1137">
            <v>1907</v>
          </cell>
          <cell r="B1137" t="str">
            <v>OŠ Zagvozd</v>
          </cell>
        </row>
        <row r="1138">
          <cell r="A1138">
            <v>776</v>
          </cell>
          <cell r="B1138" t="str">
            <v>OŠ Zamet</v>
          </cell>
        </row>
        <row r="1139">
          <cell r="A1139">
            <v>2296</v>
          </cell>
          <cell r="B1139" t="str">
            <v>OŠ Zapruđe</v>
          </cell>
        </row>
        <row r="1140">
          <cell r="A1140">
            <v>1055</v>
          </cell>
          <cell r="B1140" t="str">
            <v>OŠ Zdenka Turkovića</v>
          </cell>
        </row>
        <row r="1141">
          <cell r="A1141">
            <v>1257</v>
          </cell>
          <cell r="B1141" t="str">
            <v>OŠ Zemunik</v>
          </cell>
        </row>
        <row r="1142">
          <cell r="A1142">
            <v>153</v>
          </cell>
          <cell r="B1142" t="str">
            <v>OŠ Zlatar Bistrica</v>
          </cell>
        </row>
        <row r="1143">
          <cell r="A1143">
            <v>1422</v>
          </cell>
          <cell r="B1143" t="str">
            <v>OŠ Zmajevac</v>
          </cell>
        </row>
        <row r="1144">
          <cell r="A1144">
            <v>1913</v>
          </cell>
          <cell r="B1144" t="str">
            <v>OŠ Zmijavci</v>
          </cell>
        </row>
        <row r="1145">
          <cell r="A1145">
            <v>4064</v>
          </cell>
          <cell r="B1145" t="str">
            <v>OŠ Zorke Sever</v>
          </cell>
        </row>
        <row r="1146">
          <cell r="A1146">
            <v>890</v>
          </cell>
          <cell r="B1146" t="str">
            <v>OŠ Zrinskih i Frankopana</v>
          </cell>
        </row>
        <row r="1147">
          <cell r="A1147">
            <v>1632</v>
          </cell>
          <cell r="B1147" t="str">
            <v>OŠ Zrinskih Nuštar</v>
          </cell>
        </row>
        <row r="1148">
          <cell r="A1148">
            <v>255</v>
          </cell>
          <cell r="B1148" t="str">
            <v>OŠ Zvonimira Franka</v>
          </cell>
        </row>
        <row r="1149">
          <cell r="A1149">
            <v>734</v>
          </cell>
          <cell r="B1149" t="str">
            <v>OŠ Zvonka Cara</v>
          </cell>
        </row>
        <row r="1150">
          <cell r="A1150">
            <v>436</v>
          </cell>
          <cell r="B1150" t="str">
            <v>OŠ Žakanje</v>
          </cell>
        </row>
        <row r="1151">
          <cell r="A1151">
            <v>2239</v>
          </cell>
          <cell r="B1151" t="str">
            <v>OŠ Žitnjak</v>
          </cell>
        </row>
        <row r="1152">
          <cell r="A1152">
            <v>4057</v>
          </cell>
          <cell r="B1152" t="str">
            <v>OŠ Žnjan-Pazdigrad</v>
          </cell>
        </row>
        <row r="1153">
          <cell r="A1153">
            <v>1774</v>
          </cell>
          <cell r="B1153" t="str">
            <v>OŠ Žrnovnica</v>
          </cell>
        </row>
        <row r="1154">
          <cell r="A1154">
            <v>2129</v>
          </cell>
          <cell r="B1154" t="str">
            <v>OŠ Župa Dubrovačka</v>
          </cell>
        </row>
        <row r="1155">
          <cell r="A1155">
            <v>2210</v>
          </cell>
          <cell r="B1155" t="str">
            <v>OŠ Žuti brijeg</v>
          </cell>
        </row>
        <row r="1156">
          <cell r="A1156">
            <v>2653</v>
          </cell>
          <cell r="B1156" t="str">
            <v>Pazinski kolegij - Klasična gimnazija Pazin s pravom javnosti</v>
          </cell>
        </row>
        <row r="1157">
          <cell r="A1157">
            <v>4035</v>
          </cell>
          <cell r="B1157" t="str">
            <v>Policijska akademija</v>
          </cell>
        </row>
        <row r="1158">
          <cell r="A1158">
            <v>2325</v>
          </cell>
          <cell r="B1158" t="str">
            <v>Poliklinika za rehabilitaciju slušanja i govora SUVAG</v>
          </cell>
        </row>
        <row r="1159">
          <cell r="A1159">
            <v>2551</v>
          </cell>
          <cell r="B1159" t="str">
            <v>Poljoprivredna i veterinarska škola - Osijek</v>
          </cell>
        </row>
        <row r="1160">
          <cell r="A1160">
            <v>2732</v>
          </cell>
          <cell r="B1160" t="str">
            <v>Poljoprivredna škola - Zagreb</v>
          </cell>
        </row>
        <row r="1161">
          <cell r="A1161">
            <v>2530</v>
          </cell>
          <cell r="B1161" t="str">
            <v>Poljoprivredna, prehrambena i veterinarska škola Stanka Ožanića</v>
          </cell>
        </row>
        <row r="1162">
          <cell r="A1162">
            <v>2587</v>
          </cell>
          <cell r="B1162" t="str">
            <v>Poljoprivredno šumarska škola - Vinkovci</v>
          </cell>
        </row>
        <row r="1163">
          <cell r="A1163">
            <v>2498</v>
          </cell>
          <cell r="B1163" t="str">
            <v>Poljoprivredno-prehrambena škola - Požega</v>
          </cell>
        </row>
        <row r="1164">
          <cell r="A1164">
            <v>2478</v>
          </cell>
          <cell r="B1164" t="str">
            <v>Pomorska škola - Bakar</v>
          </cell>
        </row>
        <row r="1165">
          <cell r="A1165">
            <v>2632</v>
          </cell>
          <cell r="B1165" t="str">
            <v>Pomorska škola - Split</v>
          </cell>
        </row>
        <row r="1166">
          <cell r="A1166">
            <v>2524</v>
          </cell>
          <cell r="B1166" t="str">
            <v>Pomorska škola - Zadar</v>
          </cell>
        </row>
        <row r="1167">
          <cell r="A1167">
            <v>2679</v>
          </cell>
          <cell r="B1167" t="str">
            <v>Pomorsko-tehnička škola - Dubrovnik</v>
          </cell>
        </row>
        <row r="1168">
          <cell r="A1168">
            <v>2730</v>
          </cell>
          <cell r="B1168" t="str">
            <v>Poštanska i telekomunikacijska škola - Zagreb</v>
          </cell>
        </row>
        <row r="1169">
          <cell r="A1169">
            <v>2733</v>
          </cell>
          <cell r="B1169" t="str">
            <v>Prehrambeno - tehnološka škola - Zagreb</v>
          </cell>
        </row>
        <row r="1170">
          <cell r="A1170">
            <v>2458</v>
          </cell>
          <cell r="B1170" t="str">
            <v>Prirodoslovna i grafička škola - Rijeka</v>
          </cell>
        </row>
        <row r="1171">
          <cell r="A1171">
            <v>2391</v>
          </cell>
          <cell r="B1171" t="str">
            <v>Prirodoslovna škola - Karlovac</v>
          </cell>
        </row>
        <row r="1172">
          <cell r="A1172">
            <v>2728</v>
          </cell>
          <cell r="B1172" t="str">
            <v>Prirodoslovna škola Vladimira Preloga</v>
          </cell>
        </row>
        <row r="1173">
          <cell r="A1173">
            <v>2529</v>
          </cell>
          <cell r="B1173" t="str">
            <v>Prirodoslovno - grafička škola - Zadar</v>
          </cell>
        </row>
        <row r="1174">
          <cell r="A1174">
            <v>2615</v>
          </cell>
          <cell r="B1174" t="str">
            <v>Prirodoslovna škola Split</v>
          </cell>
        </row>
        <row r="1175">
          <cell r="A1175">
            <v>2840</v>
          </cell>
          <cell r="B1175" t="str">
            <v>Privatna ekonomsko-poslovna škola s pravom javnosti - Varaždin</v>
          </cell>
        </row>
        <row r="1176">
          <cell r="A1176">
            <v>2787</v>
          </cell>
          <cell r="B1176" t="str">
            <v>Privatna gimnazija Dr. Časl, s pravom javnosti</v>
          </cell>
        </row>
        <row r="1177">
          <cell r="A1177">
            <v>2777</v>
          </cell>
          <cell r="B1177" t="str">
            <v>Privatna gimnazija i ekonomska škola Katarina Zrinski</v>
          </cell>
        </row>
        <row r="1178">
          <cell r="A1178">
            <v>2790</v>
          </cell>
          <cell r="B1178" t="str">
            <v>Privatna gimnazija i ekonomsko-informatička škola Futura s pravom javnosti</v>
          </cell>
        </row>
        <row r="1179">
          <cell r="A1179">
            <v>2788</v>
          </cell>
          <cell r="B1179" t="str">
            <v>Privatna gimnazija i strukovna škola Svijet s pravom javnosti</v>
          </cell>
        </row>
        <row r="1180">
          <cell r="A1180">
            <v>2844</v>
          </cell>
          <cell r="B1180" t="str">
            <v>Privatna gimnazija i turističko-ugostiteljska škola Jure Kuprešak  - Zagreb</v>
          </cell>
        </row>
        <row r="1181">
          <cell r="A1181">
            <v>2669</v>
          </cell>
          <cell r="B1181" t="str">
            <v>Privatna gimnazija Juraj Dobrila, s pravom javnosti</v>
          </cell>
        </row>
        <row r="1182">
          <cell r="A1182">
            <v>4059</v>
          </cell>
          <cell r="B1182" t="str">
            <v>Privatna gimnazija NOVA s pravom javnosti</v>
          </cell>
        </row>
        <row r="1183">
          <cell r="A1183">
            <v>2640</v>
          </cell>
          <cell r="B1183" t="str">
            <v>Privatna jezična gimnazija Pitagora - srednja škola s pravom javnosti</v>
          </cell>
        </row>
        <row r="1184">
          <cell r="A1184">
            <v>2916</v>
          </cell>
          <cell r="B1184" t="str">
            <v xml:space="preserve">Privatna jezično-informatička gimnazija Leonardo da Vinci </v>
          </cell>
        </row>
        <row r="1185">
          <cell r="A1185">
            <v>2774</v>
          </cell>
          <cell r="B1185" t="str">
            <v>Privatna klasična gimnazija s pravom javnosti - Zagreb</v>
          </cell>
        </row>
        <row r="1186">
          <cell r="A1186">
            <v>2941</v>
          </cell>
          <cell r="B1186" t="str">
            <v>Privatna osnovna glazbena škola Bonar</v>
          </cell>
        </row>
        <row r="1187">
          <cell r="A1187">
            <v>1784</v>
          </cell>
          <cell r="B1187" t="str">
            <v>Privatna osnovna glazbena škola Boris Papandopulo</v>
          </cell>
        </row>
        <row r="1188">
          <cell r="A1188">
            <v>1253</v>
          </cell>
          <cell r="B1188" t="str">
            <v>Privatna osnovna škola Nova</v>
          </cell>
        </row>
        <row r="1189">
          <cell r="A1189">
            <v>4002</v>
          </cell>
          <cell r="B1189" t="str">
            <v>Privatna sportska i jezična gimnazija Franjo Bučar</v>
          </cell>
        </row>
        <row r="1190">
          <cell r="A1190">
            <v>4037</v>
          </cell>
          <cell r="B1190" t="str">
            <v>Privatna srednja ekonomska škola "Knez Malduh" Split</v>
          </cell>
        </row>
        <row r="1191">
          <cell r="A1191">
            <v>2784</v>
          </cell>
          <cell r="B1191" t="str">
            <v>Privatna srednja ekonomska škola INOVA s pravom javnosti</v>
          </cell>
        </row>
        <row r="1192">
          <cell r="A1192">
            <v>4031</v>
          </cell>
          <cell r="B1192" t="str">
            <v>Privatna srednja ekonomska škola Verte Nova</v>
          </cell>
        </row>
        <row r="1193">
          <cell r="A1193">
            <v>2641</v>
          </cell>
          <cell r="B1193" t="str">
            <v>Privatna srednja škola Marko Antun de Dominis, s pravom javnosti</v>
          </cell>
        </row>
        <row r="1194">
          <cell r="A1194">
            <v>2417</v>
          </cell>
          <cell r="B1194" t="str">
            <v>Privatna srednja škola Varaždin s pravom javnosti</v>
          </cell>
        </row>
        <row r="1195">
          <cell r="A1195">
            <v>2915</v>
          </cell>
          <cell r="B1195" t="str">
            <v>Privatna srednja ugostiteljska škola Wallner - Split</v>
          </cell>
        </row>
        <row r="1196">
          <cell r="A1196">
            <v>2785</v>
          </cell>
          <cell r="B1196" t="str">
            <v>Privatna umjetnička gimnazija, s pravom javnosti - Zagreb</v>
          </cell>
        </row>
        <row r="1197">
          <cell r="A1197">
            <v>2839</v>
          </cell>
          <cell r="B1197" t="str">
            <v>Privatna varaždinska gimnazija s pravom javnosti</v>
          </cell>
        </row>
        <row r="1198">
          <cell r="A1198">
            <v>2467</v>
          </cell>
          <cell r="B1198" t="str">
            <v>Prometna škola - Rijeka</v>
          </cell>
        </row>
        <row r="1199">
          <cell r="A1199">
            <v>2572</v>
          </cell>
          <cell r="B1199" t="str">
            <v>Prometno-tehnička škola - Šibenik</v>
          </cell>
        </row>
        <row r="1200">
          <cell r="A1200">
            <v>1385</v>
          </cell>
          <cell r="B1200" t="str">
            <v>Prosvjetno-kulturni centar Mađara u Republici Hrvatskoj</v>
          </cell>
        </row>
        <row r="1201">
          <cell r="A1201">
            <v>2725</v>
          </cell>
          <cell r="B1201" t="str">
            <v>Prva ekonomska škola - Zagreb</v>
          </cell>
        </row>
        <row r="1202">
          <cell r="A1202">
            <v>2406</v>
          </cell>
          <cell r="B1202" t="str">
            <v>Prva gimnazija - Varaždin</v>
          </cell>
        </row>
        <row r="1203">
          <cell r="A1203">
            <v>4009</v>
          </cell>
          <cell r="B1203" t="str">
            <v>Prva katolička osnovna škola u Gradu Zagrebu</v>
          </cell>
        </row>
        <row r="1204">
          <cell r="A1204">
            <v>368</v>
          </cell>
          <cell r="B1204" t="str">
            <v>Prva osnovna škola - Ogulin</v>
          </cell>
        </row>
        <row r="1205">
          <cell r="A1205">
            <v>4036</v>
          </cell>
          <cell r="B1205" t="str">
            <v>Prva privatna ekonomska škola Požega</v>
          </cell>
        </row>
        <row r="1206">
          <cell r="A1206">
            <v>3283</v>
          </cell>
          <cell r="B1206" t="str">
            <v>Prva privatna gimnazija - Karlovac</v>
          </cell>
        </row>
        <row r="1207">
          <cell r="A1207">
            <v>2416</v>
          </cell>
          <cell r="B1207" t="str">
            <v>Prva privatna gimnazija s pravom javnosti - Varaždin</v>
          </cell>
        </row>
        <row r="1208">
          <cell r="A1208">
            <v>2773</v>
          </cell>
          <cell r="B1208" t="str">
            <v>Prva privatna gimnazija s pravom javnosti - Zagreb</v>
          </cell>
        </row>
        <row r="1209">
          <cell r="A1209">
            <v>1982</v>
          </cell>
          <cell r="B1209" t="str">
            <v>Prva privatna osnovna škola Juraj Dobrila s pravom javnosti</v>
          </cell>
        </row>
        <row r="1210">
          <cell r="A1210">
            <v>4038</v>
          </cell>
          <cell r="B1210" t="str">
            <v>Prva privatna škola za osobne usluge Zagreb</v>
          </cell>
        </row>
        <row r="1211">
          <cell r="A1211">
            <v>2457</v>
          </cell>
          <cell r="B1211" t="str">
            <v>Prva riječka hrvatska gimnazija</v>
          </cell>
        </row>
        <row r="1212">
          <cell r="A1212">
            <v>2843</v>
          </cell>
          <cell r="B1212" t="str">
            <v>Prva Srednja informatička škola, s pravom javnosti</v>
          </cell>
        </row>
        <row r="1213">
          <cell r="A1213">
            <v>2538</v>
          </cell>
          <cell r="B1213" t="str">
            <v>Prva srednja škola - Beli Manastir</v>
          </cell>
        </row>
        <row r="1214">
          <cell r="A1214">
            <v>2460</v>
          </cell>
          <cell r="B1214" t="str">
            <v>Prva sušačka hrvatska gimnazija u Rijeci</v>
          </cell>
        </row>
        <row r="1215">
          <cell r="A1215">
            <v>4034</v>
          </cell>
          <cell r="B1215" t="str">
            <v>Pučko otvoreno učilište Zagreb</v>
          </cell>
        </row>
        <row r="1216">
          <cell r="A1216">
            <v>2471</v>
          </cell>
          <cell r="B1216" t="str">
            <v>Salezijanska klasična gimnazija - s pravom javnosti</v>
          </cell>
        </row>
        <row r="1217">
          <cell r="A1217">
            <v>4067</v>
          </cell>
          <cell r="B1217" t="str">
            <v>Salezijanska osnovna škola</v>
          </cell>
        </row>
        <row r="1218">
          <cell r="A1218">
            <v>2480</v>
          </cell>
          <cell r="B1218" t="str">
            <v>Srednja glazbena škola Mirković - s pravom javnosti</v>
          </cell>
        </row>
        <row r="1219">
          <cell r="A1219">
            <v>2428</v>
          </cell>
          <cell r="B1219" t="str">
            <v>Srednja gospodarska škola - Križevci</v>
          </cell>
        </row>
        <row r="1220">
          <cell r="A1220">
            <v>2513</v>
          </cell>
          <cell r="B1220" t="str">
            <v>Srednja medicinska škola - Slavonski Brod</v>
          </cell>
        </row>
        <row r="1221">
          <cell r="A1221">
            <v>2689</v>
          </cell>
          <cell r="B1221" t="str">
            <v xml:space="preserve">Srednja poljoprivredna i tehnička škola - Opuzen </v>
          </cell>
        </row>
        <row r="1222">
          <cell r="A1222">
            <v>2604</v>
          </cell>
          <cell r="B1222" t="str">
            <v>Srednja strukovna škola - Makarska</v>
          </cell>
        </row>
        <row r="1223">
          <cell r="A1223">
            <v>2354</v>
          </cell>
          <cell r="B1223" t="str">
            <v>Srednja strukovna škola - Samobor</v>
          </cell>
        </row>
        <row r="1224">
          <cell r="A1224">
            <v>2578</v>
          </cell>
          <cell r="B1224" t="str">
            <v>Srednja strukovna škola - Šibenik</v>
          </cell>
        </row>
        <row r="1225">
          <cell r="A1225">
            <v>2412</v>
          </cell>
          <cell r="B1225" t="str">
            <v>Srednja strukovna škola - Varaždin</v>
          </cell>
        </row>
        <row r="1226">
          <cell r="A1226">
            <v>2358</v>
          </cell>
          <cell r="B1226" t="str">
            <v>Srednja strukovna škola - Velika Gorica</v>
          </cell>
        </row>
        <row r="1227">
          <cell r="A1227">
            <v>2585</v>
          </cell>
          <cell r="B1227" t="str">
            <v>Srednja strukovna škola - Vinkovci</v>
          </cell>
        </row>
        <row r="1228">
          <cell r="A1228">
            <v>2543</v>
          </cell>
          <cell r="B1228" t="str">
            <v>Srednja strukovna škola Antuna Horvata - Đakovo</v>
          </cell>
        </row>
        <row r="1229">
          <cell r="A1229">
            <v>2606</v>
          </cell>
          <cell r="B1229" t="str">
            <v>Srednja strukovna škola bana Josipa Jelačića</v>
          </cell>
        </row>
        <row r="1230">
          <cell r="A1230">
            <v>2611</v>
          </cell>
          <cell r="B1230" t="str">
            <v>Srednja strukovna škola Blaž Jurjev Trogiranin</v>
          </cell>
        </row>
        <row r="1231">
          <cell r="A1231">
            <v>3284</v>
          </cell>
          <cell r="B1231" t="str">
            <v>Srednja strukovna škola Kotva</v>
          </cell>
        </row>
        <row r="1232">
          <cell r="A1232">
            <v>2906</v>
          </cell>
          <cell r="B1232" t="str">
            <v xml:space="preserve">Srednja strukovna škola Kralja Zvonimira </v>
          </cell>
        </row>
        <row r="1233">
          <cell r="A1233">
            <v>4006</v>
          </cell>
          <cell r="B1233" t="str">
            <v>Srednja škola Delnice</v>
          </cell>
        </row>
        <row r="1234">
          <cell r="A1234">
            <v>4018</v>
          </cell>
          <cell r="B1234" t="str">
            <v>Srednja škola Isidora Kršnjavoga Našice</v>
          </cell>
        </row>
        <row r="1235">
          <cell r="A1235">
            <v>4004</v>
          </cell>
          <cell r="B1235" t="str">
            <v>Srednja škola Ludbreg</v>
          </cell>
        </row>
        <row r="1236">
          <cell r="A1236">
            <v>4005</v>
          </cell>
          <cell r="B1236" t="str">
            <v>Srednja škola Novi Marof</v>
          </cell>
        </row>
        <row r="1237">
          <cell r="A1237">
            <v>2667</v>
          </cell>
          <cell r="B1237" t="str">
            <v>Srednja škola s pravom javnosti Manero - Višnjan</v>
          </cell>
        </row>
        <row r="1238">
          <cell r="A1238">
            <v>2419</v>
          </cell>
          <cell r="B1238" t="str">
            <v>Srednja škola u Maruševcu s pravom javnosti</v>
          </cell>
        </row>
        <row r="1239">
          <cell r="A1239">
            <v>2455</v>
          </cell>
          <cell r="B1239" t="str">
            <v>Srednja škola za elektrotehniku i računalstvo - Rijeka</v>
          </cell>
        </row>
        <row r="1240">
          <cell r="A1240">
            <v>2453</v>
          </cell>
          <cell r="B1240" t="str">
            <v xml:space="preserve">Srednja talijanska škola - Rijeka </v>
          </cell>
        </row>
        <row r="1241">
          <cell r="A1241">
            <v>2627</v>
          </cell>
          <cell r="B1241" t="str">
            <v>Srednja tehnička prometna škola - Split</v>
          </cell>
        </row>
        <row r="1242">
          <cell r="A1242">
            <v>2791</v>
          </cell>
          <cell r="B1242" t="str">
            <v>Srpska pravoslavna opća gimnazija Kantakuzina</v>
          </cell>
        </row>
        <row r="1243">
          <cell r="A1243">
            <v>2481</v>
          </cell>
          <cell r="B1243" t="str">
            <v>SŠ Ambroza Haračića</v>
          </cell>
        </row>
        <row r="1244">
          <cell r="A1244">
            <v>2476</v>
          </cell>
          <cell r="B1244" t="str">
            <v xml:space="preserve">SŠ Andrije Ljudevita Adamića </v>
          </cell>
        </row>
        <row r="1245">
          <cell r="A1245">
            <v>2612</v>
          </cell>
          <cell r="B1245" t="str">
            <v>SŠ Antun Matijašević - Karamaneo</v>
          </cell>
        </row>
        <row r="1246">
          <cell r="A1246">
            <v>2418</v>
          </cell>
          <cell r="B1246" t="str">
            <v>SŠ Arboretum Opeka</v>
          </cell>
        </row>
        <row r="1247">
          <cell r="A1247">
            <v>2441</v>
          </cell>
          <cell r="B1247" t="str">
            <v>SŠ August Šenoa - Garešnica</v>
          </cell>
        </row>
        <row r="1248">
          <cell r="A1248">
            <v>2362</v>
          </cell>
          <cell r="B1248" t="str">
            <v>SŠ Ban Josip Jelačić</v>
          </cell>
        </row>
        <row r="1249">
          <cell r="A1249">
            <v>2442</v>
          </cell>
          <cell r="B1249" t="str">
            <v>SŠ Bartola Kašića - Grubišno Polje</v>
          </cell>
        </row>
        <row r="1250">
          <cell r="A1250">
            <v>2519</v>
          </cell>
          <cell r="B1250" t="str">
            <v>SŠ Bartula Kašića - Pag</v>
          </cell>
        </row>
        <row r="1251">
          <cell r="A1251">
            <v>2369</v>
          </cell>
          <cell r="B1251" t="str">
            <v>SŠ Bedekovčina</v>
          </cell>
        </row>
        <row r="1252">
          <cell r="A1252">
            <v>2516</v>
          </cell>
          <cell r="B1252" t="str">
            <v>SŠ Biograd na Moru</v>
          </cell>
        </row>
        <row r="1253">
          <cell r="A1253">
            <v>2688</v>
          </cell>
          <cell r="B1253" t="str">
            <v>SŠ Blato</v>
          </cell>
        </row>
        <row r="1254">
          <cell r="A1254">
            <v>2644</v>
          </cell>
          <cell r="B1254" t="str">
            <v>SŠ Bol</v>
          </cell>
        </row>
        <row r="1255">
          <cell r="A1255">
            <v>2646</v>
          </cell>
          <cell r="B1255" t="str">
            <v>SŠ Brač</v>
          </cell>
        </row>
        <row r="1256">
          <cell r="A1256">
            <v>2614</v>
          </cell>
          <cell r="B1256" t="str">
            <v>SŠ Braća Radić</v>
          </cell>
        </row>
        <row r="1257">
          <cell r="A1257">
            <v>2650</v>
          </cell>
          <cell r="B1257" t="str">
            <v>SŠ Buzet</v>
          </cell>
        </row>
        <row r="1258">
          <cell r="A1258">
            <v>2750</v>
          </cell>
          <cell r="B1258" t="str">
            <v>SŠ Centar za odgoj i obrazovanje</v>
          </cell>
        </row>
        <row r="1259">
          <cell r="A1259">
            <v>3162</v>
          </cell>
          <cell r="B1259" t="str">
            <v>SŠ Čakovec</v>
          </cell>
        </row>
        <row r="1260">
          <cell r="A1260">
            <v>2437</v>
          </cell>
          <cell r="B1260" t="str">
            <v>SŠ Čazma</v>
          </cell>
        </row>
        <row r="1261">
          <cell r="A1261">
            <v>2568</v>
          </cell>
          <cell r="B1261" t="str">
            <v>SŠ Dalj</v>
          </cell>
        </row>
        <row r="1262">
          <cell r="A1262">
            <v>2445</v>
          </cell>
          <cell r="B1262" t="str">
            <v>SŠ Delnice</v>
          </cell>
        </row>
        <row r="1263">
          <cell r="A1263">
            <v>2639</v>
          </cell>
          <cell r="B1263" t="str">
            <v>SŠ Dental centar Marušić</v>
          </cell>
        </row>
        <row r="1264">
          <cell r="A1264">
            <v>2540</v>
          </cell>
          <cell r="B1264" t="str">
            <v>SŠ Donji Miholjac</v>
          </cell>
        </row>
        <row r="1265">
          <cell r="A1265">
            <v>2443</v>
          </cell>
          <cell r="B1265" t="str">
            <v>SŠ Dr. Antuna Barca - Crikvenica</v>
          </cell>
        </row>
        <row r="1266">
          <cell r="A1266">
            <v>2363</v>
          </cell>
          <cell r="B1266" t="str">
            <v>SŠ Dragutina Stražimira</v>
          </cell>
        </row>
        <row r="1267">
          <cell r="A1267">
            <v>2389</v>
          </cell>
          <cell r="B1267" t="str">
            <v>SŠ Duga Resa</v>
          </cell>
        </row>
        <row r="1268">
          <cell r="A1268">
            <v>2348</v>
          </cell>
          <cell r="B1268" t="str">
            <v>SŠ Dugo Selo</v>
          </cell>
        </row>
        <row r="1269">
          <cell r="A1269">
            <v>2603</v>
          </cell>
          <cell r="B1269" t="str">
            <v>SŠ Fra Andrije Kačića Miošića - Makarska</v>
          </cell>
        </row>
        <row r="1270">
          <cell r="A1270">
            <v>2687</v>
          </cell>
          <cell r="B1270" t="str">
            <v>SŠ Fra Andrije Kačića Miošića - Ploče</v>
          </cell>
        </row>
        <row r="1271">
          <cell r="A1271">
            <v>2373</v>
          </cell>
          <cell r="B1271" t="str">
            <v>SŠ Glina</v>
          </cell>
        </row>
        <row r="1272">
          <cell r="A1272">
            <v>2517</v>
          </cell>
          <cell r="B1272" t="str">
            <v>SŠ Gračac</v>
          </cell>
        </row>
        <row r="1273">
          <cell r="A1273">
            <v>2446</v>
          </cell>
          <cell r="B1273" t="str">
            <v>SŠ Hrvatski kralj Zvonimir</v>
          </cell>
        </row>
        <row r="1274">
          <cell r="A1274">
            <v>2598</v>
          </cell>
          <cell r="B1274" t="str">
            <v>SŠ Hvar</v>
          </cell>
        </row>
        <row r="1275">
          <cell r="A1275">
            <v>2597</v>
          </cell>
          <cell r="B1275" t="str">
            <v>SŠ Ilok</v>
          </cell>
        </row>
        <row r="1276">
          <cell r="A1276">
            <v>2544</v>
          </cell>
          <cell r="B1276" t="str">
            <v>SŠ Isidora Kršnjavoga - Našice</v>
          </cell>
        </row>
        <row r="1277">
          <cell r="A1277">
            <v>2426</v>
          </cell>
          <cell r="B1277" t="str">
            <v>SŠ Ivan Seljanec - Križevci</v>
          </cell>
        </row>
        <row r="1278">
          <cell r="A1278">
            <v>2349</v>
          </cell>
          <cell r="B1278" t="str">
            <v>SŠ Ivan Švear - Ivanić Grad</v>
          </cell>
        </row>
        <row r="1279">
          <cell r="A1279">
            <v>2610</v>
          </cell>
          <cell r="B1279" t="str">
            <v>SŠ Ivana Lucića - Trogir</v>
          </cell>
        </row>
        <row r="1280">
          <cell r="A1280">
            <v>2569</v>
          </cell>
          <cell r="B1280" t="str">
            <v>SŠ Ivana Maštrovića - Drniš</v>
          </cell>
        </row>
        <row r="1281">
          <cell r="A1281">
            <v>2374</v>
          </cell>
          <cell r="B1281" t="str">
            <v>SŠ Ivana Trnskoga</v>
          </cell>
        </row>
        <row r="1282">
          <cell r="A1282">
            <v>2405</v>
          </cell>
          <cell r="B1282" t="str">
            <v>SŠ Ivanec</v>
          </cell>
        </row>
        <row r="1283">
          <cell r="A1283">
            <v>2351</v>
          </cell>
          <cell r="B1283" t="str">
            <v>SŠ Jastrebarsko</v>
          </cell>
        </row>
        <row r="1284">
          <cell r="A1284">
            <v>3175</v>
          </cell>
          <cell r="B1284" t="str">
            <v>SŠ Jelkovec</v>
          </cell>
        </row>
        <row r="1285">
          <cell r="A1285">
            <v>2567</v>
          </cell>
          <cell r="B1285" t="str">
            <v>SŠ Josipa Kozarca - Đurđenovac</v>
          </cell>
        </row>
        <row r="1286">
          <cell r="A1286">
            <v>2605</v>
          </cell>
          <cell r="B1286" t="str">
            <v>SŠ Jure Kaštelan</v>
          </cell>
        </row>
        <row r="1287">
          <cell r="A1287">
            <v>2515</v>
          </cell>
          <cell r="B1287" t="str">
            <v>SŠ Kneza Branimira - Benkovac</v>
          </cell>
        </row>
        <row r="1288">
          <cell r="A1288">
            <v>2370</v>
          </cell>
          <cell r="B1288" t="str">
            <v>SŠ Konjščina</v>
          </cell>
        </row>
        <row r="1289">
          <cell r="A1289">
            <v>2424</v>
          </cell>
          <cell r="B1289" t="str">
            <v>SŠ Koprivnica</v>
          </cell>
        </row>
        <row r="1290">
          <cell r="A1290">
            <v>2364</v>
          </cell>
          <cell r="B1290" t="str">
            <v>SŠ Krapina</v>
          </cell>
        </row>
        <row r="1291">
          <cell r="A1291">
            <v>2905</v>
          </cell>
          <cell r="B1291" t="str">
            <v>SŠ Lovre Montija</v>
          </cell>
        </row>
        <row r="1292">
          <cell r="A1292">
            <v>2963</v>
          </cell>
          <cell r="B1292" t="str">
            <v>SŠ Marka Marulića - Slatina</v>
          </cell>
        </row>
        <row r="1293">
          <cell r="A1293">
            <v>2451</v>
          </cell>
          <cell r="B1293" t="str">
            <v>SŠ Markantuna de Dominisa - Rab</v>
          </cell>
        </row>
        <row r="1294">
          <cell r="A1294">
            <v>2654</v>
          </cell>
          <cell r="B1294" t="str">
            <v>SŠ Mate Balote</v>
          </cell>
        </row>
        <row r="1295">
          <cell r="A1295">
            <v>2651</v>
          </cell>
          <cell r="B1295" t="str">
            <v>SŠ Mate Blažine - Labin</v>
          </cell>
        </row>
        <row r="1296">
          <cell r="A1296">
            <v>2507</v>
          </cell>
          <cell r="B1296" t="str">
            <v>SŠ Matije Antuna Reljkovića - Slavonski Brod</v>
          </cell>
        </row>
        <row r="1297">
          <cell r="A1297">
            <v>2685</v>
          </cell>
          <cell r="B1297" t="str">
            <v>SŠ Metković</v>
          </cell>
        </row>
        <row r="1298">
          <cell r="A1298">
            <v>2378</v>
          </cell>
          <cell r="B1298" t="str">
            <v>SŠ Novska</v>
          </cell>
        </row>
        <row r="1299">
          <cell r="A1299">
            <v>2518</v>
          </cell>
          <cell r="B1299" t="str">
            <v>SŠ Obrovac</v>
          </cell>
        </row>
        <row r="1300">
          <cell r="A1300">
            <v>2371</v>
          </cell>
          <cell r="B1300" t="str">
            <v>SŠ Oroslavje</v>
          </cell>
        </row>
        <row r="1301">
          <cell r="A1301">
            <v>2484</v>
          </cell>
          <cell r="B1301" t="str">
            <v>SŠ Otočac</v>
          </cell>
        </row>
        <row r="1302">
          <cell r="A1302">
            <v>2495</v>
          </cell>
          <cell r="B1302" t="str">
            <v>SŠ Pakrac</v>
          </cell>
        </row>
        <row r="1303">
          <cell r="A1303">
            <v>2485</v>
          </cell>
          <cell r="B1303" t="str">
            <v xml:space="preserve">SŠ Pavla Rittera Vitezovića u Senju </v>
          </cell>
        </row>
        <row r="1304">
          <cell r="A1304">
            <v>2683</v>
          </cell>
          <cell r="B1304" t="str">
            <v>SŠ Petra Šegedina</v>
          </cell>
        </row>
        <row r="1305">
          <cell r="A1305">
            <v>2380</v>
          </cell>
          <cell r="B1305" t="str">
            <v>SŠ Petrinja</v>
          </cell>
        </row>
        <row r="1306">
          <cell r="A1306">
            <v>2494</v>
          </cell>
          <cell r="B1306" t="str">
            <v>SŠ Pitomača</v>
          </cell>
        </row>
        <row r="1307">
          <cell r="A1307">
            <v>2486</v>
          </cell>
          <cell r="B1307" t="str">
            <v>SŠ Plitvička Jezera</v>
          </cell>
        </row>
        <row r="1308">
          <cell r="A1308">
            <v>2368</v>
          </cell>
          <cell r="B1308" t="str">
            <v>SŠ Pregrada</v>
          </cell>
        </row>
        <row r="1309">
          <cell r="A1309">
            <v>2695</v>
          </cell>
          <cell r="B1309" t="str">
            <v>SŠ Prelog</v>
          </cell>
        </row>
        <row r="1310">
          <cell r="A1310">
            <v>2749</v>
          </cell>
          <cell r="B1310" t="str">
            <v>SŠ Sesvete</v>
          </cell>
        </row>
        <row r="1311">
          <cell r="A1311">
            <v>2404</v>
          </cell>
          <cell r="B1311" t="str">
            <v>SŠ Slunj</v>
          </cell>
        </row>
        <row r="1312">
          <cell r="A1312">
            <v>2487</v>
          </cell>
          <cell r="B1312" t="str">
            <v>SŠ Stjepan Ivšić</v>
          </cell>
        </row>
        <row r="1313">
          <cell r="A1313">
            <v>2613</v>
          </cell>
          <cell r="B1313" t="str">
            <v>SŠ Tin Ujević - Vrgorac</v>
          </cell>
        </row>
        <row r="1314">
          <cell r="A1314">
            <v>2375</v>
          </cell>
          <cell r="B1314" t="str">
            <v>SŠ Tina Ujevića - Kutina</v>
          </cell>
        </row>
        <row r="1315">
          <cell r="A1315">
            <v>2388</v>
          </cell>
          <cell r="B1315" t="str">
            <v>SŠ Topusko</v>
          </cell>
        </row>
        <row r="1316">
          <cell r="A1316">
            <v>2566</v>
          </cell>
          <cell r="B1316" t="str">
            <v>SŠ Valpovo</v>
          </cell>
        </row>
        <row r="1317">
          <cell r="A1317">
            <v>2684</v>
          </cell>
          <cell r="B1317" t="str">
            <v>SŠ Vela Luka</v>
          </cell>
        </row>
        <row r="1318">
          <cell r="A1318">
            <v>2383</v>
          </cell>
          <cell r="B1318" t="str">
            <v>SŠ Viktorovac</v>
          </cell>
        </row>
        <row r="1319">
          <cell r="A1319">
            <v>2647</v>
          </cell>
          <cell r="B1319" t="str">
            <v>SŠ Vladimir Gortan - Buje</v>
          </cell>
        </row>
        <row r="1320">
          <cell r="A1320">
            <v>2444</v>
          </cell>
          <cell r="B1320" t="str">
            <v>SŠ Vladimir Nazor</v>
          </cell>
        </row>
        <row r="1321">
          <cell r="A1321">
            <v>2361</v>
          </cell>
          <cell r="B1321" t="str">
            <v>SŠ Vrbovec</v>
          </cell>
        </row>
        <row r="1322">
          <cell r="A1322">
            <v>2365</v>
          </cell>
          <cell r="B1322" t="str">
            <v>SŠ Zabok</v>
          </cell>
        </row>
        <row r="1323">
          <cell r="A1323">
            <v>2372</v>
          </cell>
          <cell r="B1323" t="str">
            <v>SŠ Zlatar</v>
          </cell>
        </row>
        <row r="1324">
          <cell r="A1324">
            <v>2671</v>
          </cell>
          <cell r="B1324" t="str">
            <v>SŠ Zvane Črnje - Rovinj</v>
          </cell>
        </row>
        <row r="1325">
          <cell r="A1325">
            <v>2411</v>
          </cell>
          <cell r="B1325" t="str">
            <v>Strojarska i prometna škola - Varaždin</v>
          </cell>
        </row>
        <row r="1326">
          <cell r="A1326">
            <v>2452</v>
          </cell>
          <cell r="B1326" t="str">
            <v>Strojarska škola za industrijska i obrtnička zanimanja - Rijeka</v>
          </cell>
        </row>
        <row r="1327">
          <cell r="A1327">
            <v>2546</v>
          </cell>
          <cell r="B1327" t="str">
            <v>Strojarska tehnička škola - Osijek</v>
          </cell>
        </row>
        <row r="1328">
          <cell r="A1328">
            <v>2737</v>
          </cell>
          <cell r="B1328" t="str">
            <v>Strojarska tehnička škola Fausta Vrančića</v>
          </cell>
        </row>
        <row r="1329">
          <cell r="A1329">
            <v>2738</v>
          </cell>
          <cell r="B1329" t="str">
            <v>Strojarska tehnička škola Frana Bošnjakovića</v>
          </cell>
        </row>
        <row r="1330">
          <cell r="A1330">
            <v>2462</v>
          </cell>
          <cell r="B1330" t="str">
            <v>Strojarsko brodograđevna škola za industrijska i obrtnička zanimanja - Rijeka</v>
          </cell>
        </row>
        <row r="1331">
          <cell r="A1331">
            <v>2420</v>
          </cell>
          <cell r="B1331" t="str">
            <v>Strukovna škola - Đurđevac</v>
          </cell>
        </row>
        <row r="1332">
          <cell r="A1332">
            <v>2482</v>
          </cell>
          <cell r="B1332" t="str">
            <v>Strukovna škola - Gospić</v>
          </cell>
        </row>
        <row r="1333">
          <cell r="A1333">
            <v>2664</v>
          </cell>
          <cell r="B1333" t="str">
            <v>Strukovna škola - Pula</v>
          </cell>
        </row>
        <row r="1334">
          <cell r="A1334">
            <v>2492</v>
          </cell>
          <cell r="B1334" t="str">
            <v>Strukovna škola - Virovitica</v>
          </cell>
        </row>
        <row r="1335">
          <cell r="A1335">
            <v>2592</v>
          </cell>
          <cell r="B1335" t="str">
            <v>Strukovna škola - Vukovar</v>
          </cell>
        </row>
        <row r="1336">
          <cell r="A1336">
            <v>2672</v>
          </cell>
          <cell r="B1336" t="str">
            <v xml:space="preserve">Strukovna škola Eugena Kumičića - Rovinj </v>
          </cell>
        </row>
        <row r="1337">
          <cell r="A1337">
            <v>2528</v>
          </cell>
          <cell r="B1337" t="str">
            <v>Strukovna škola Vice Vlatkovića</v>
          </cell>
        </row>
        <row r="1338">
          <cell r="A1338">
            <v>2580</v>
          </cell>
          <cell r="B1338" t="str">
            <v>Šibenska privatna gimnazija s pravom javnosti</v>
          </cell>
        </row>
        <row r="1339">
          <cell r="A1339">
            <v>2342</v>
          </cell>
          <cell r="B1339" t="str">
            <v>Škola kreativnog razvoja dr.Časl</v>
          </cell>
        </row>
        <row r="1340">
          <cell r="A1340">
            <v>2633</v>
          </cell>
          <cell r="B1340" t="str">
            <v>Škola likovnih umjetnosti - Split</v>
          </cell>
        </row>
        <row r="1341">
          <cell r="A1341">
            <v>2531</v>
          </cell>
          <cell r="B1341" t="str">
            <v>Škola primijenjene umjetnosti i dizajna - Zadar</v>
          </cell>
        </row>
        <row r="1342">
          <cell r="A1342">
            <v>2747</v>
          </cell>
          <cell r="B1342" t="str">
            <v>Škola primijenjene umjetnosti i dizajna - Zagreb</v>
          </cell>
        </row>
        <row r="1343">
          <cell r="A1343">
            <v>2558</v>
          </cell>
          <cell r="B1343" t="str">
            <v>Škola primijenjene umjetnosti i dizajna Osijek</v>
          </cell>
        </row>
        <row r="1344">
          <cell r="A1344">
            <v>2659</v>
          </cell>
          <cell r="B1344" t="str">
            <v>Škola primijenjenih umjetnosti i dizajna - Pula</v>
          </cell>
        </row>
        <row r="1345">
          <cell r="A1345">
            <v>2327</v>
          </cell>
          <cell r="B1345" t="str">
            <v>Škola suvremenog plesa Ane Maletić - Zagreb</v>
          </cell>
        </row>
        <row r="1346">
          <cell r="A1346">
            <v>2731</v>
          </cell>
          <cell r="B1346" t="str">
            <v>Škola za cestovni promet - Zagreb</v>
          </cell>
        </row>
        <row r="1347">
          <cell r="A1347">
            <v>2631</v>
          </cell>
          <cell r="B1347" t="str">
            <v>Škola za dizajn, grafiku i održivu gradnju - Split</v>
          </cell>
        </row>
        <row r="1348">
          <cell r="A1348">
            <v>2735</v>
          </cell>
          <cell r="B1348" t="str">
            <v>Škola za grafiku, dizajn i medijsku produkciju</v>
          </cell>
        </row>
        <row r="1349">
          <cell r="A1349">
            <v>2326</v>
          </cell>
          <cell r="B1349" t="str">
            <v>Škola za klasični balet - Zagreb</v>
          </cell>
        </row>
        <row r="1350">
          <cell r="A1350">
            <v>2715</v>
          </cell>
          <cell r="B1350" t="str">
            <v>Škola za medicinske sestre Mlinarska</v>
          </cell>
        </row>
        <row r="1351">
          <cell r="A1351">
            <v>2716</v>
          </cell>
          <cell r="B1351" t="str">
            <v>Škola za medicinske sestre Vinogradska</v>
          </cell>
        </row>
        <row r="1352">
          <cell r="A1352">
            <v>2718</v>
          </cell>
          <cell r="B1352" t="str">
            <v>Škola za medicinske sestre Vrapče</v>
          </cell>
        </row>
        <row r="1353">
          <cell r="A1353">
            <v>2734</v>
          </cell>
          <cell r="B1353" t="str">
            <v>Škola za modu i dizajn</v>
          </cell>
        </row>
        <row r="1354">
          <cell r="A1354">
            <v>2744</v>
          </cell>
          <cell r="B1354" t="str">
            <v>Škola za montažu instalacija i metalnih konstrukcija</v>
          </cell>
        </row>
        <row r="1355">
          <cell r="A1355">
            <v>1980</v>
          </cell>
          <cell r="B1355" t="str">
            <v>Škola za odgoj i obrazovanje - Pula</v>
          </cell>
        </row>
        <row r="1356">
          <cell r="A1356">
            <v>2559</v>
          </cell>
          <cell r="B1356" t="str">
            <v>Škola za osposobljavanje i obrazovanje Vinko Bek</v>
          </cell>
        </row>
        <row r="1357">
          <cell r="A1357">
            <v>2717</v>
          </cell>
          <cell r="B1357" t="str">
            <v>Škola za primalje - Zagreb</v>
          </cell>
        </row>
        <row r="1358">
          <cell r="A1358">
            <v>2473</v>
          </cell>
          <cell r="B1358" t="str">
            <v>Škola za primijenjenu umjetnost u Rijeci</v>
          </cell>
        </row>
        <row r="1359">
          <cell r="A1359">
            <v>2656</v>
          </cell>
          <cell r="B1359" t="str">
            <v>Škola za turizam, ugostiteljstvo i trgovinu - Pula</v>
          </cell>
        </row>
        <row r="1360">
          <cell r="A1360">
            <v>2366</v>
          </cell>
          <cell r="B1360" t="str">
            <v>Škola za umjetnost, dizajn, grafiku i odjeću - Zabok</v>
          </cell>
        </row>
        <row r="1361">
          <cell r="A1361">
            <v>2748</v>
          </cell>
          <cell r="B1361" t="str">
            <v>Športska gimnazija - Zagreb</v>
          </cell>
        </row>
        <row r="1362">
          <cell r="A1362">
            <v>2393</v>
          </cell>
          <cell r="B1362" t="str">
            <v>Šumarska i drvodjeljska škola - Karlovac</v>
          </cell>
        </row>
        <row r="1363">
          <cell r="A1363">
            <v>4011</v>
          </cell>
          <cell r="B1363" t="str">
            <v>Talijanska osnovna škola - Bernardo Parentin Poreč</v>
          </cell>
        </row>
        <row r="1364">
          <cell r="A1364">
            <v>1925</v>
          </cell>
          <cell r="B1364" t="str">
            <v>Talijanska osnovna škola - Buje</v>
          </cell>
        </row>
        <row r="1365">
          <cell r="A1365">
            <v>2018</v>
          </cell>
          <cell r="B1365" t="str">
            <v>Talijanska osnovna škola - Novigrad</v>
          </cell>
        </row>
        <row r="1366">
          <cell r="A1366">
            <v>1960</v>
          </cell>
          <cell r="B1366" t="str">
            <v xml:space="preserve">Talijanska osnovna škola - Poreč </v>
          </cell>
        </row>
        <row r="1367">
          <cell r="A1367">
            <v>1983</v>
          </cell>
          <cell r="B1367" t="str">
            <v>Talijanska osnovna škola Bernardo Benussi - Rovinj</v>
          </cell>
        </row>
        <row r="1368">
          <cell r="A1368">
            <v>2030</v>
          </cell>
          <cell r="B1368" t="str">
            <v>Talijanska osnovna škola Galileo Galilei - Umag</v>
          </cell>
        </row>
        <row r="1369">
          <cell r="A1369">
            <v>2670</v>
          </cell>
          <cell r="B1369" t="str">
            <v xml:space="preserve">Talijanska srednja škola - Rovinj </v>
          </cell>
        </row>
        <row r="1370">
          <cell r="A1370">
            <v>2660</v>
          </cell>
          <cell r="B1370" t="str">
            <v>Talijanska srednja škola Dante Alighieri - Pula</v>
          </cell>
        </row>
        <row r="1371">
          <cell r="A1371">
            <v>2648</v>
          </cell>
          <cell r="B1371" t="str">
            <v>Talijanska srednja škola Leonardo da Vinci - Buje</v>
          </cell>
        </row>
        <row r="1372">
          <cell r="A1372">
            <v>2608</v>
          </cell>
          <cell r="B1372" t="str">
            <v>Tehnička i industrijska škola Ruđera Boškovića u Sinju</v>
          </cell>
        </row>
        <row r="1373">
          <cell r="A1373">
            <v>2433</v>
          </cell>
          <cell r="B1373" t="str">
            <v>Tehnička škola - Bjelovar</v>
          </cell>
        </row>
        <row r="1374">
          <cell r="A1374">
            <v>2692</v>
          </cell>
          <cell r="B1374" t="str">
            <v>Tehnička škola - Čakovec</v>
          </cell>
        </row>
        <row r="1375">
          <cell r="A1375">
            <v>2438</v>
          </cell>
          <cell r="B1375" t="str">
            <v>Tehnička škola - Daruvar</v>
          </cell>
        </row>
        <row r="1376">
          <cell r="A1376">
            <v>2395</v>
          </cell>
          <cell r="B1376" t="str">
            <v>Tehnička škola - Karlovac</v>
          </cell>
        </row>
        <row r="1377">
          <cell r="A1377">
            <v>2376</v>
          </cell>
          <cell r="B1377" t="str">
            <v>Tehnička škola - Kutina</v>
          </cell>
        </row>
        <row r="1378">
          <cell r="A1378">
            <v>2499</v>
          </cell>
          <cell r="B1378" t="str">
            <v>Tehnička škola - Požega</v>
          </cell>
        </row>
        <row r="1379">
          <cell r="A1379">
            <v>2663</v>
          </cell>
          <cell r="B1379" t="str">
            <v>Tehnička škola - Pula</v>
          </cell>
        </row>
        <row r="1380">
          <cell r="A1380">
            <v>2385</v>
          </cell>
          <cell r="B1380" t="str">
            <v>Tehnička škola - Sisak</v>
          </cell>
        </row>
        <row r="1381">
          <cell r="A1381">
            <v>2511</v>
          </cell>
          <cell r="B1381" t="str">
            <v>Tehnička škola - Slavonski Brod</v>
          </cell>
        </row>
        <row r="1382">
          <cell r="A1382">
            <v>2576</v>
          </cell>
          <cell r="B1382" t="str">
            <v>Tehnička škola - Šibenik</v>
          </cell>
        </row>
        <row r="1383">
          <cell r="A1383">
            <v>2490</v>
          </cell>
          <cell r="B1383" t="str">
            <v>Tehnička škola - Virovitica</v>
          </cell>
        </row>
        <row r="1384">
          <cell r="A1384">
            <v>2527</v>
          </cell>
          <cell r="B1384" t="str">
            <v>Tehnička škola - Zadar</v>
          </cell>
        </row>
        <row r="1385">
          <cell r="A1385">
            <v>2740</v>
          </cell>
          <cell r="B1385" t="str">
            <v>Tehnička škola - Zagreb</v>
          </cell>
        </row>
        <row r="1386">
          <cell r="A1386">
            <v>2596</v>
          </cell>
          <cell r="B1386" t="str">
            <v>Tehnička škola - Županja</v>
          </cell>
        </row>
        <row r="1387">
          <cell r="A1387">
            <v>2553</v>
          </cell>
          <cell r="B1387" t="str">
            <v>Tehnička škola i prirodoslovna gimnazija Ruđera Boškovića - Osijek</v>
          </cell>
        </row>
        <row r="1388">
          <cell r="A1388">
            <v>2591</v>
          </cell>
          <cell r="B1388" t="str">
            <v>Tehnička škola Nikole Tesle - Vukovar</v>
          </cell>
        </row>
        <row r="1389">
          <cell r="A1389">
            <v>2581</v>
          </cell>
          <cell r="B1389" t="str">
            <v>Tehnička škola Ruđera Boškovića - Vinkovci</v>
          </cell>
        </row>
        <row r="1390">
          <cell r="A1390">
            <v>2764</v>
          </cell>
          <cell r="B1390" t="str">
            <v>Tehnička škola Ruđera Boškovića - Zagreb</v>
          </cell>
        </row>
        <row r="1391">
          <cell r="A1391">
            <v>2601</v>
          </cell>
          <cell r="B1391" t="str">
            <v>Tehnička škola u Imotskom</v>
          </cell>
        </row>
        <row r="1392">
          <cell r="A1392">
            <v>2463</v>
          </cell>
          <cell r="B1392" t="str">
            <v>Tehnička škola Rijeka</v>
          </cell>
        </row>
        <row r="1393">
          <cell r="A1393">
            <v>2628</v>
          </cell>
          <cell r="B1393" t="str">
            <v>Tehnička škola za strojarstvo i mehatroniku - Split</v>
          </cell>
        </row>
        <row r="1394">
          <cell r="A1394">
            <v>2727</v>
          </cell>
          <cell r="B1394" t="str">
            <v>Treća ekonomska škola - Zagreb</v>
          </cell>
        </row>
        <row r="1395">
          <cell r="A1395">
            <v>2557</v>
          </cell>
          <cell r="B1395" t="str">
            <v>Trgovačka i komercijalna škola davor Milas - Osijek</v>
          </cell>
        </row>
        <row r="1396">
          <cell r="A1396">
            <v>2454</v>
          </cell>
          <cell r="B1396" t="str">
            <v>Trgovačka i tekstilna škola u Rijeci</v>
          </cell>
        </row>
        <row r="1397">
          <cell r="A1397">
            <v>2746</v>
          </cell>
          <cell r="B1397" t="str">
            <v>Trgovačka škola - Zagreb</v>
          </cell>
        </row>
        <row r="1398">
          <cell r="A1398">
            <v>2396</v>
          </cell>
          <cell r="B1398" t="str">
            <v>Trgovačko - ugostiteljska škola - Karlovac</v>
          </cell>
        </row>
        <row r="1399">
          <cell r="A1399">
            <v>2680</v>
          </cell>
          <cell r="B1399" t="str">
            <v>Turistička i ugostiteljska škola - Dubrovnik</v>
          </cell>
        </row>
        <row r="1400">
          <cell r="A1400">
            <v>2635</v>
          </cell>
          <cell r="B1400" t="str">
            <v>Turističko - ugostiteljska škola - Split</v>
          </cell>
        </row>
        <row r="1401">
          <cell r="A1401">
            <v>2655</v>
          </cell>
          <cell r="B1401" t="str">
            <v xml:space="preserve">Turističko - ugostiteljska škola Antona Štifanića - Poreč </v>
          </cell>
        </row>
        <row r="1402">
          <cell r="A1402">
            <v>2435</v>
          </cell>
          <cell r="B1402" t="str">
            <v>Turističko-ugostiteljska i prehrambena škola - Bjelovar</v>
          </cell>
        </row>
        <row r="1403">
          <cell r="A1403">
            <v>2574</v>
          </cell>
          <cell r="B1403" t="str">
            <v>Turističko-ugostiteljska škola - Šibenik</v>
          </cell>
        </row>
        <row r="1404">
          <cell r="A1404">
            <v>4001</v>
          </cell>
          <cell r="B1404" t="str">
            <v>Učenički dom</v>
          </cell>
        </row>
        <row r="1405">
          <cell r="A1405">
            <v>4046</v>
          </cell>
          <cell r="B1405" t="str">
            <v>Učenički dom Hrvatski učiteljski konvikt</v>
          </cell>
        </row>
        <row r="1406">
          <cell r="A1406">
            <v>4048</v>
          </cell>
          <cell r="B1406" t="str">
            <v>Učenički dom Lovran</v>
          </cell>
        </row>
        <row r="1407">
          <cell r="A1407">
            <v>4049</v>
          </cell>
          <cell r="B1407" t="str">
            <v>Učenički dom Marije Jambrišak</v>
          </cell>
        </row>
        <row r="1408">
          <cell r="A1408">
            <v>4054</v>
          </cell>
          <cell r="B1408" t="str">
            <v>Učenički dom Varaždin</v>
          </cell>
        </row>
        <row r="1409">
          <cell r="A1409">
            <v>2845</v>
          </cell>
          <cell r="B1409" t="str">
            <v>Učilište za popularnu i jazz glazbu</v>
          </cell>
        </row>
        <row r="1410">
          <cell r="A1410">
            <v>2447</v>
          </cell>
          <cell r="B1410" t="str">
            <v>Ugostiteljska škola - Opatija</v>
          </cell>
        </row>
        <row r="1411">
          <cell r="A1411">
            <v>2555</v>
          </cell>
          <cell r="B1411" t="str">
            <v>Ugostiteljsko - turistička škola - Osijek</v>
          </cell>
        </row>
        <row r="1412">
          <cell r="A1412">
            <v>2729</v>
          </cell>
          <cell r="B1412" t="str">
            <v>Ugostiteljsko-turističko učilište - Zagreb</v>
          </cell>
        </row>
        <row r="1413">
          <cell r="A1413">
            <v>2914</v>
          </cell>
          <cell r="B1413" t="str">
            <v>Umjetnička gimnazija Ars Animae s pravom javnosti - Split</v>
          </cell>
        </row>
        <row r="1414">
          <cell r="A1414">
            <v>60</v>
          </cell>
          <cell r="B1414" t="str">
            <v>Umjetnička škola Franje Lučića</v>
          </cell>
        </row>
        <row r="1415">
          <cell r="A1415">
            <v>2059</v>
          </cell>
          <cell r="B1415" t="str">
            <v>Umjetnička škola Luke Sorkočevića - Dubrovnik</v>
          </cell>
        </row>
        <row r="1416">
          <cell r="A1416">
            <v>1941</v>
          </cell>
          <cell r="B1416" t="str">
            <v>Umjetnička škola Matka Brajše Rašana</v>
          </cell>
        </row>
        <row r="1417">
          <cell r="A1417">
            <v>2139</v>
          </cell>
          <cell r="B1417" t="str">
            <v>Umjetnička škola Miroslav Magdalenić - Čakovec</v>
          </cell>
        </row>
        <row r="1418">
          <cell r="A1418">
            <v>1959</v>
          </cell>
          <cell r="B1418" t="str">
            <v>Umjetnička škola Poreč</v>
          </cell>
        </row>
        <row r="1419">
          <cell r="A1419">
            <v>2745</v>
          </cell>
          <cell r="B1419" t="str">
            <v>Upravna škola Zagreb</v>
          </cell>
        </row>
        <row r="1420">
          <cell r="A1420">
            <v>2700</v>
          </cell>
          <cell r="B1420" t="str">
            <v>V. gimnazija - Zagreb</v>
          </cell>
        </row>
        <row r="1421">
          <cell r="A1421">
            <v>2623</v>
          </cell>
          <cell r="B1421" t="str">
            <v>V. gimnazija Vladimir Nazor - Split</v>
          </cell>
        </row>
        <row r="1422">
          <cell r="A1422">
            <v>630</v>
          </cell>
          <cell r="B1422" t="str">
            <v>V. osnovna škola - Bjelovar</v>
          </cell>
        </row>
        <row r="1423">
          <cell r="A1423">
            <v>465</v>
          </cell>
          <cell r="B1423" t="str">
            <v>V. osnovna škola - Varaždin</v>
          </cell>
        </row>
        <row r="1424">
          <cell r="A1424">
            <v>2719</v>
          </cell>
          <cell r="B1424" t="str">
            <v>Veterinarska škola - Zagreb</v>
          </cell>
        </row>
        <row r="1425">
          <cell r="A1425">
            <v>466</v>
          </cell>
          <cell r="B1425" t="str">
            <v>VI. osnovna škola - Varaždin</v>
          </cell>
        </row>
        <row r="1426">
          <cell r="A1426">
            <v>2702</v>
          </cell>
          <cell r="B1426" t="str">
            <v>VII. gimnazija - Zagreb</v>
          </cell>
        </row>
        <row r="1427">
          <cell r="A1427">
            <v>468</v>
          </cell>
          <cell r="B1427" t="str">
            <v>VII. osnovna škola - Varaždin</v>
          </cell>
        </row>
        <row r="1428">
          <cell r="A1428">
            <v>2330</v>
          </cell>
          <cell r="B1428" t="str">
            <v>Waldorfska škola u Zagrebu</v>
          </cell>
        </row>
        <row r="1429">
          <cell r="A1429">
            <v>2705</v>
          </cell>
          <cell r="B1429" t="str">
            <v>X. gimnazija Ivan Supek - Zagreb</v>
          </cell>
        </row>
        <row r="1430">
          <cell r="A1430">
            <v>2706</v>
          </cell>
          <cell r="B1430" t="str">
            <v>XI. gimnazija - Zagreb</v>
          </cell>
        </row>
        <row r="1431">
          <cell r="A1431">
            <v>2707</v>
          </cell>
          <cell r="B1431" t="str">
            <v>XII. gimnazija - Zagreb</v>
          </cell>
        </row>
        <row r="1432">
          <cell r="A1432">
            <v>2708</v>
          </cell>
          <cell r="B1432" t="str">
            <v>XIII. gimnazija - Zagreb</v>
          </cell>
        </row>
        <row r="1433">
          <cell r="A1433">
            <v>2710</v>
          </cell>
          <cell r="B1433" t="str">
            <v>XV. gimnazija - Zagreb</v>
          </cell>
        </row>
        <row r="1434">
          <cell r="A1434">
            <v>2711</v>
          </cell>
          <cell r="B1434" t="str">
            <v>XVI. gimnazija - Zagreb</v>
          </cell>
        </row>
        <row r="1435">
          <cell r="A1435">
            <v>2713</v>
          </cell>
          <cell r="B1435" t="str">
            <v>XVIII. gimnazija - Zagreb</v>
          </cell>
        </row>
        <row r="1436">
          <cell r="A1436">
            <v>2536</v>
          </cell>
          <cell r="B1436" t="str">
            <v>Zadarska privatna gimnazija s pravom javnosti</v>
          </cell>
        </row>
        <row r="1437">
          <cell r="A1437">
            <v>4000</v>
          </cell>
          <cell r="B1437" t="str">
            <v>Zadruga</v>
          </cell>
        </row>
        <row r="1438">
          <cell r="A1438">
            <v>2775</v>
          </cell>
          <cell r="B1438" t="str">
            <v>Zagrebačka umjetnička gimnazija s pravom javnosti</v>
          </cell>
        </row>
        <row r="1439">
          <cell r="A1439">
            <v>2586</v>
          </cell>
          <cell r="B1439" t="str">
            <v>Zdravstvena i veterinarska škola Dr. Andrije Štampara - Vinkovci</v>
          </cell>
        </row>
        <row r="1440">
          <cell r="A1440">
            <v>2634</v>
          </cell>
          <cell r="B1440" t="str">
            <v>Zdravstvena škola - Split</v>
          </cell>
        </row>
        <row r="1441">
          <cell r="A1441">
            <v>2714</v>
          </cell>
          <cell r="B1441" t="str">
            <v>Zdravstveno učilište - Zagreb</v>
          </cell>
        </row>
        <row r="1442">
          <cell r="A1442">
            <v>2359</v>
          </cell>
          <cell r="B1442" t="str">
            <v>Zrakoplovna tehnička škola Rudolfa Perešina</v>
          </cell>
        </row>
        <row r="1443">
          <cell r="A1443">
            <v>2477</v>
          </cell>
          <cell r="B1443" t="str">
            <v>Željeznička tehnička škola - Moravice</v>
          </cell>
        </row>
        <row r="1444">
          <cell r="A1444">
            <v>2751</v>
          </cell>
          <cell r="B1444" t="str">
            <v>Ženska opća gimnazija Družbe sestara milosrdnica - s pravom javnosti</v>
          </cell>
        </row>
        <row r="1445">
          <cell r="A1445">
            <v>4043</v>
          </cell>
          <cell r="B1445" t="str">
            <v>Ženski đački dom Dubrovnik</v>
          </cell>
        </row>
        <row r="1446">
          <cell r="A1446">
            <v>4007</v>
          </cell>
          <cell r="B1446" t="str">
            <v>Ženski đački dom Split</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row r="1">
          <cell r="A1">
            <v>4052</v>
          </cell>
          <cell r="B1" t="str">
            <v>Američka međunarodna škola - Zagreb</v>
          </cell>
        </row>
        <row r="2">
          <cell r="A2">
            <v>3126</v>
          </cell>
          <cell r="B2" t="str">
            <v>Baletno-plesna škola pri Osnovnoj školi Dragutina Tadijanovića</v>
          </cell>
        </row>
        <row r="3">
          <cell r="A3">
            <v>3127</v>
          </cell>
          <cell r="B3" t="str">
            <v>Baletno-plesna škola Vela Luka pri Osnovnoj školi Vela Luka</v>
          </cell>
        </row>
        <row r="4">
          <cell r="A4">
            <v>4027</v>
          </cell>
          <cell r="B4" t="str">
            <v>Birotehnika centar za dopisno obrazovanje</v>
          </cell>
        </row>
        <row r="5">
          <cell r="A5">
            <v>2675</v>
          </cell>
          <cell r="B5" t="str">
            <v>Biskupijska klasična gimnazija Ruđera Boškovića s pravom javnosti</v>
          </cell>
        </row>
        <row r="6">
          <cell r="A6">
            <v>1940</v>
          </cell>
          <cell r="B6" t="str">
            <v>Centar Liče Faraguna - Labin</v>
          </cell>
        </row>
        <row r="7">
          <cell r="A7">
            <v>3070</v>
          </cell>
          <cell r="B7" t="str">
            <v>Centar odgoja i obrazovanja pri Odgojnom domu Mali Lošinj</v>
          </cell>
        </row>
        <row r="8">
          <cell r="A8">
            <v>4028</v>
          </cell>
          <cell r="B8" t="str">
            <v>Centar za autizam</v>
          </cell>
        </row>
        <row r="9">
          <cell r="A9">
            <v>2138</v>
          </cell>
          <cell r="B9" t="str">
            <v>Centar za odgoj i obrazovanje - Čakovec</v>
          </cell>
        </row>
        <row r="10">
          <cell r="A10">
            <v>799</v>
          </cell>
          <cell r="B10" t="str">
            <v>Centar za odgoj i obrazovanje - Rijeka</v>
          </cell>
        </row>
        <row r="11">
          <cell r="A11">
            <v>62</v>
          </cell>
          <cell r="B11" t="str">
            <v>Centar za odgoj i obrazovanje - Velika Gorica</v>
          </cell>
        </row>
        <row r="12">
          <cell r="A12">
            <v>365</v>
          </cell>
          <cell r="B12" t="str">
            <v>Centar za odgoj i obrazovanje djece i mladeži - Karlovac</v>
          </cell>
        </row>
        <row r="13">
          <cell r="A13">
            <v>2340</v>
          </cell>
          <cell r="B13" t="str">
            <v>Centar za odgoj i obrazovanje Dubrava</v>
          </cell>
        </row>
        <row r="14">
          <cell r="A14">
            <v>2320</v>
          </cell>
          <cell r="B14" t="str">
            <v>Centar za odgoj i obrazovanje Goljak</v>
          </cell>
        </row>
        <row r="15">
          <cell r="A15">
            <v>1361</v>
          </cell>
          <cell r="B15" t="str">
            <v>Centar za odgoj i obrazovanje Ivan Štark - Osijek</v>
          </cell>
        </row>
        <row r="16">
          <cell r="A16">
            <v>3093</v>
          </cell>
          <cell r="B16" t="str">
            <v>Centar za odgoj i obrazovanje Juraj Bonači</v>
          </cell>
        </row>
        <row r="17">
          <cell r="A17">
            <v>4060</v>
          </cell>
          <cell r="B17" t="str">
            <v>Centar za odgoj i obrazovanje Krapinske Toplice</v>
          </cell>
        </row>
        <row r="18">
          <cell r="A18">
            <v>3050</v>
          </cell>
          <cell r="B18" t="str">
            <v>Centar za odgoj i obrazovanje Lug</v>
          </cell>
        </row>
        <row r="19">
          <cell r="A19">
            <v>2345</v>
          </cell>
          <cell r="B19" t="str">
            <v>Centar za odgoj i obrazovanje Prekrižje - Zagreb</v>
          </cell>
        </row>
        <row r="20">
          <cell r="A20">
            <v>3065</v>
          </cell>
          <cell r="B20" t="str">
            <v>Centar za odgoj i obrazovanje pri Odgojnom domu - Ivanec</v>
          </cell>
        </row>
        <row r="21">
          <cell r="A21">
            <v>653</v>
          </cell>
          <cell r="B21" t="str">
            <v xml:space="preserve">Centar za odgoj i obrazovanje Rudolf Steiner - Daruvar </v>
          </cell>
        </row>
        <row r="22">
          <cell r="A22">
            <v>3094</v>
          </cell>
          <cell r="B22" t="str">
            <v>Centar za odgoj i obrazovanje Slava Raškaj - Split</v>
          </cell>
        </row>
        <row r="23">
          <cell r="A23">
            <v>2339</v>
          </cell>
          <cell r="B23" t="str">
            <v>Centar za odgoj i obrazovanje Slava Raškaj - Zagreb</v>
          </cell>
        </row>
        <row r="24">
          <cell r="A24">
            <v>3082</v>
          </cell>
          <cell r="B24" t="str">
            <v xml:space="preserve">Centar za odgoj i obrazovanje Šubićevac </v>
          </cell>
        </row>
        <row r="25">
          <cell r="A25">
            <v>467</v>
          </cell>
          <cell r="B25" t="str">
            <v>Centar za odgoj i obrazovanje Tomislav Špoljar</v>
          </cell>
        </row>
        <row r="26">
          <cell r="A26">
            <v>2338</v>
          </cell>
          <cell r="B26" t="str">
            <v>Centar za odgoj i obrazovanje Vinko Bek</v>
          </cell>
        </row>
        <row r="27">
          <cell r="A27">
            <v>166</v>
          </cell>
          <cell r="B27" t="str">
            <v>Centar za odgoj i obrazovanje Zajezda</v>
          </cell>
        </row>
        <row r="28">
          <cell r="A28">
            <v>553</v>
          </cell>
          <cell r="B28" t="str">
            <v>Centar za odgoj, obrazovanje i rehabilitaciju - Križevci</v>
          </cell>
        </row>
        <row r="29">
          <cell r="A29">
            <v>966</v>
          </cell>
          <cell r="B29" t="str">
            <v>Centar za odgoj, obrazovanje i rehabilitaciju - Virovitica</v>
          </cell>
        </row>
        <row r="30">
          <cell r="A30">
            <v>536</v>
          </cell>
          <cell r="B30" t="str">
            <v>Centar za odgoj, obrazovanje i rehabilitaciju Podravsko sunce</v>
          </cell>
        </row>
        <row r="31">
          <cell r="A31">
            <v>3048</v>
          </cell>
          <cell r="B31" t="str">
            <v>Centar za rehabilitaciju Stančić</v>
          </cell>
        </row>
        <row r="32">
          <cell r="A32">
            <v>3117</v>
          </cell>
          <cell r="B32" t="str">
            <v>Centar za rehabilitaciju Zagreb</v>
          </cell>
        </row>
        <row r="33">
          <cell r="A33">
            <v>646</v>
          </cell>
          <cell r="B33" t="str">
            <v>Češka osnovna škola Jana Amosa Komenskog - Daruvar</v>
          </cell>
        </row>
        <row r="34">
          <cell r="A34">
            <v>690</v>
          </cell>
          <cell r="B34" t="str">
            <v>Češka osnovna škola Josipa Ružičke - Končanica</v>
          </cell>
        </row>
        <row r="35">
          <cell r="A35">
            <v>4010</v>
          </cell>
          <cell r="B35" t="str">
            <v>Dom za odgoj djece i mladeži Split</v>
          </cell>
        </row>
        <row r="36">
          <cell r="A36">
            <v>2726</v>
          </cell>
          <cell r="B36" t="str">
            <v>Druga ekonomska škola - Zagreb</v>
          </cell>
        </row>
        <row r="37">
          <cell r="A37">
            <v>2407</v>
          </cell>
          <cell r="B37" t="str">
            <v>Druga gimnazija - Varaždin</v>
          </cell>
        </row>
        <row r="38">
          <cell r="A38">
            <v>4029</v>
          </cell>
          <cell r="B38" t="str">
            <v>Druga opća privatna gimnazija s pravom javnosti</v>
          </cell>
        </row>
        <row r="39">
          <cell r="A39">
            <v>2539</v>
          </cell>
          <cell r="B39" t="str">
            <v>Druga srednja škola - Beli Manastir</v>
          </cell>
        </row>
        <row r="40">
          <cell r="A40">
            <v>2584</v>
          </cell>
          <cell r="B40" t="str">
            <v>Drvodjelska tehnička škola - Vinkovci</v>
          </cell>
        </row>
        <row r="41">
          <cell r="A41">
            <v>2739</v>
          </cell>
          <cell r="B41" t="str">
            <v>Drvodjeljska škola - Zagreb</v>
          </cell>
        </row>
        <row r="42">
          <cell r="A42">
            <v>3128</v>
          </cell>
          <cell r="B42" t="str">
            <v>Dubrovačka privatna gimnazija</v>
          </cell>
        </row>
        <row r="43">
          <cell r="A43">
            <v>2432</v>
          </cell>
          <cell r="B43" t="str">
            <v xml:space="preserve">Ekonomska i birotehnička škola - Bjelovar </v>
          </cell>
        </row>
        <row r="44">
          <cell r="A44">
            <v>2693</v>
          </cell>
          <cell r="B44" t="str">
            <v>Ekonomska i trgovačka škola - Čakovec</v>
          </cell>
        </row>
        <row r="45">
          <cell r="A45">
            <v>2676</v>
          </cell>
          <cell r="B45" t="str">
            <v>Ekonomska i trgovačka škola - Dubrovnik</v>
          </cell>
        </row>
        <row r="46">
          <cell r="A46">
            <v>2583</v>
          </cell>
          <cell r="B46" t="str">
            <v>Ekonomska i trgovačka škola Ivana Domca</v>
          </cell>
        </row>
        <row r="47">
          <cell r="A47">
            <v>2440</v>
          </cell>
          <cell r="B47" t="str">
            <v>Ekonomska i turistička škola - Daruvar</v>
          </cell>
        </row>
        <row r="48">
          <cell r="A48">
            <v>2554</v>
          </cell>
          <cell r="B48" t="str">
            <v>Ekonomska i upravna škola - Osijek</v>
          </cell>
        </row>
        <row r="49">
          <cell r="A49">
            <v>2600</v>
          </cell>
          <cell r="B49" t="str">
            <v>Ekonomska škola - Imotski</v>
          </cell>
        </row>
        <row r="50">
          <cell r="A50">
            <v>2497</v>
          </cell>
          <cell r="B50" t="str">
            <v>Ekonomska škola - Požega</v>
          </cell>
        </row>
        <row r="51">
          <cell r="A51">
            <v>2661</v>
          </cell>
          <cell r="B51" t="str">
            <v>Ekonomska škola - Pula</v>
          </cell>
        </row>
        <row r="52">
          <cell r="A52">
            <v>2386</v>
          </cell>
          <cell r="B52" t="str">
            <v>Ekonomska škola - Sisak</v>
          </cell>
        </row>
        <row r="53">
          <cell r="A53">
            <v>2571</v>
          </cell>
          <cell r="B53" t="str">
            <v>Ekonomska škola - Šibenik</v>
          </cell>
        </row>
        <row r="54">
          <cell r="A54">
            <v>2356</v>
          </cell>
          <cell r="B54" t="str">
            <v>Ekonomska škola - Velika Gorica</v>
          </cell>
        </row>
        <row r="55">
          <cell r="A55">
            <v>2590</v>
          </cell>
          <cell r="B55" t="str">
            <v>Ekonomska škola - Vukovar</v>
          </cell>
        </row>
        <row r="56">
          <cell r="A56">
            <v>2541</v>
          </cell>
          <cell r="B56" t="str">
            <v>Ekonomska škola Braća Radić</v>
          </cell>
        </row>
        <row r="57">
          <cell r="A57">
            <v>4008</v>
          </cell>
          <cell r="B57" t="str">
            <v>Ekonomska škola braća Radić Đakovo</v>
          </cell>
        </row>
        <row r="58">
          <cell r="A58">
            <v>2456</v>
          </cell>
          <cell r="B58" t="str">
            <v xml:space="preserve">Ekonomska škola Mije Mirkovića - Rijeka </v>
          </cell>
        </row>
        <row r="59">
          <cell r="A59">
            <v>2352</v>
          </cell>
          <cell r="B59" t="str">
            <v>Ekonomska, trgovačka i ugostiteljska škola - Samobor</v>
          </cell>
        </row>
        <row r="60">
          <cell r="A60">
            <v>2532</v>
          </cell>
          <cell r="B60" t="str">
            <v>Ekonomsko - birotehnička i trgovačka škola - Zadar</v>
          </cell>
        </row>
        <row r="61">
          <cell r="A61">
            <v>2512</v>
          </cell>
          <cell r="B61" t="str">
            <v>Ekonomsko - birotehnička škola - Slavonski Brod</v>
          </cell>
        </row>
        <row r="62">
          <cell r="A62">
            <v>2625</v>
          </cell>
          <cell r="B62" t="str">
            <v>Ekonomsko - birotehnička škola - Split</v>
          </cell>
        </row>
        <row r="63">
          <cell r="A63">
            <v>2392</v>
          </cell>
          <cell r="B63" t="str">
            <v>Ekonomsko - turistička škola - Karlovac</v>
          </cell>
        </row>
        <row r="64">
          <cell r="A64">
            <v>2464</v>
          </cell>
          <cell r="B64" t="str">
            <v>Elektroindustrijska i obrtnička škola - Rijeka</v>
          </cell>
        </row>
        <row r="65">
          <cell r="A65">
            <v>2722</v>
          </cell>
          <cell r="B65" t="str">
            <v>Elektrostrojarska obrtnička škola - Zagreb</v>
          </cell>
        </row>
        <row r="66">
          <cell r="A66">
            <v>2408</v>
          </cell>
          <cell r="B66" t="str">
            <v>Elektrostrojarska škola - Varaždin</v>
          </cell>
        </row>
        <row r="67">
          <cell r="A67">
            <v>2506</v>
          </cell>
          <cell r="B67" t="str">
            <v>Elektrotehnička i ekonomska škola - Nova Gradiška</v>
          </cell>
        </row>
        <row r="68">
          <cell r="A68">
            <v>2545</v>
          </cell>
          <cell r="B68" t="str">
            <v>Elektrotehnička i prometna škola - Osijek</v>
          </cell>
        </row>
        <row r="69">
          <cell r="A69">
            <v>2616</v>
          </cell>
          <cell r="B69" t="str">
            <v>Elektrotehnička škola - Split</v>
          </cell>
        </row>
        <row r="70">
          <cell r="A70">
            <v>2721</v>
          </cell>
          <cell r="B70" t="str">
            <v>Elektrotehnička škola - Zagreb</v>
          </cell>
        </row>
        <row r="71">
          <cell r="A71">
            <v>4061</v>
          </cell>
          <cell r="B71" t="str">
            <v>Francuska onovna škola u Zagrebu</v>
          </cell>
        </row>
        <row r="72">
          <cell r="A72">
            <v>2609</v>
          </cell>
          <cell r="B72" t="str">
            <v>Franjevačka klasična gimnazija u Sinju s pravom javnosti</v>
          </cell>
        </row>
        <row r="73">
          <cell r="A73">
            <v>2564</v>
          </cell>
          <cell r="B73" t="str">
            <v>Gaudeamus, prva privatna srednja škola u Osijeku s pravom javnosti</v>
          </cell>
        </row>
        <row r="74">
          <cell r="A74">
            <v>2724</v>
          </cell>
          <cell r="B74" t="str">
            <v>Geodetska tehnička škola - Zagreb</v>
          </cell>
        </row>
        <row r="75">
          <cell r="A75">
            <v>2690</v>
          </cell>
          <cell r="B75" t="str">
            <v>Gimnazija Josipa Slavenskog - Čakovec</v>
          </cell>
        </row>
        <row r="76">
          <cell r="A76">
            <v>2496</v>
          </cell>
          <cell r="B76" t="str">
            <v>Gimnazija - Požega</v>
          </cell>
        </row>
        <row r="77">
          <cell r="A77">
            <v>2542</v>
          </cell>
          <cell r="B77" t="str">
            <v>Gimnazija A.G.Matoša - Đakovo</v>
          </cell>
        </row>
        <row r="78">
          <cell r="A78">
            <v>2461</v>
          </cell>
          <cell r="B78" t="str">
            <v>Gimnazija Andrije Mohorovičića - Rijeka</v>
          </cell>
        </row>
        <row r="79">
          <cell r="A79">
            <v>2353</v>
          </cell>
          <cell r="B79" t="str">
            <v>Gimnazija Antuna Gustava Matoša - Samobor</v>
          </cell>
        </row>
        <row r="80">
          <cell r="A80">
            <v>2367</v>
          </cell>
          <cell r="B80" t="str">
            <v>Gimnazija Antuna Gustava Matoša - Zabok</v>
          </cell>
        </row>
        <row r="81">
          <cell r="A81">
            <v>2575</v>
          </cell>
          <cell r="B81" t="str">
            <v>Gimnazija Antuna Vrančića</v>
          </cell>
        </row>
        <row r="82">
          <cell r="A82">
            <v>2537</v>
          </cell>
          <cell r="B82" t="str">
            <v>Gimnazija Beli Manastir</v>
          </cell>
        </row>
        <row r="83">
          <cell r="A83">
            <v>2403</v>
          </cell>
          <cell r="B83" t="str">
            <v>Gimnazija Bernardina Frankopana</v>
          </cell>
        </row>
        <row r="84">
          <cell r="A84">
            <v>2429</v>
          </cell>
          <cell r="B84" t="str">
            <v>Gimnazija Bjelovar</v>
          </cell>
        </row>
        <row r="85">
          <cell r="A85">
            <v>2439</v>
          </cell>
          <cell r="B85" t="str">
            <v>Gimnazija Daruvar</v>
          </cell>
        </row>
        <row r="86">
          <cell r="A86">
            <v>2607</v>
          </cell>
          <cell r="B86" t="str">
            <v>Gimnazija Dinka Šimunovića u Sinju</v>
          </cell>
        </row>
        <row r="87">
          <cell r="A87">
            <v>2421</v>
          </cell>
          <cell r="B87" t="str">
            <v>Gimnazija Dr. Ivana Kranjčeva Đurđevac</v>
          </cell>
        </row>
        <row r="88">
          <cell r="A88">
            <v>2602</v>
          </cell>
          <cell r="B88" t="str">
            <v>Gimnazija Dr. Mate Ujevića</v>
          </cell>
        </row>
        <row r="89">
          <cell r="A89">
            <v>2677</v>
          </cell>
          <cell r="B89" t="str">
            <v>Gimnazija Dubrovnik</v>
          </cell>
        </row>
        <row r="90">
          <cell r="A90">
            <v>2448</v>
          </cell>
          <cell r="B90" t="str">
            <v>Gimnazija Eugena Kumičića - Opatija</v>
          </cell>
        </row>
        <row r="91">
          <cell r="A91">
            <v>2422</v>
          </cell>
          <cell r="B91" t="str">
            <v>Gimnazija Fran Galović - Koprivnica</v>
          </cell>
        </row>
        <row r="92">
          <cell r="A92">
            <v>2520</v>
          </cell>
          <cell r="B92" t="str">
            <v>Gimnazija Franje Petrića - Zadar</v>
          </cell>
        </row>
        <row r="93">
          <cell r="A93">
            <v>4047</v>
          </cell>
          <cell r="B93" t="str">
            <v>Gimnazija Futura Aetas Nostra Est</v>
          </cell>
        </row>
        <row r="94">
          <cell r="A94">
            <v>2483</v>
          </cell>
          <cell r="B94" t="str">
            <v>Gimnazija Gospić</v>
          </cell>
        </row>
        <row r="95">
          <cell r="A95">
            <v>2776</v>
          </cell>
          <cell r="B95" t="str">
            <v>Gimnazija i ekonomska škola Benedikta Kotruljevića, s pravom javnosti</v>
          </cell>
        </row>
        <row r="96">
          <cell r="A96">
            <v>2652</v>
          </cell>
          <cell r="B96" t="str">
            <v>Gimnazija i strukovna škola Jurja Dobrile - Pazin</v>
          </cell>
        </row>
        <row r="97">
          <cell r="A97">
            <v>2425</v>
          </cell>
          <cell r="B97" t="str">
            <v>Gimnazija Ivana Zakmardija Dijankovečkoga - Križevci</v>
          </cell>
        </row>
        <row r="98">
          <cell r="A98">
            <v>4014</v>
          </cell>
          <cell r="B98" t="str">
            <v>Gimnazija Josipa Slavenskog Čakovec</v>
          </cell>
        </row>
        <row r="99">
          <cell r="A99">
            <v>2522</v>
          </cell>
          <cell r="B99" t="str">
            <v>Gimnazija Jurja Barakovića</v>
          </cell>
        </row>
        <row r="100">
          <cell r="A100">
            <v>2390</v>
          </cell>
          <cell r="B100" t="str">
            <v>Gimnazija Karlovac</v>
          </cell>
        </row>
        <row r="101">
          <cell r="A101">
            <v>2709</v>
          </cell>
          <cell r="B101" t="str">
            <v>Gimnazija Lucijana Vranjanina</v>
          </cell>
        </row>
        <row r="102">
          <cell r="A102">
            <v>4022</v>
          </cell>
          <cell r="B102" t="str">
            <v>Gimnazija Marul</v>
          </cell>
        </row>
        <row r="103">
          <cell r="A103">
            <v>2509</v>
          </cell>
          <cell r="B103" t="str">
            <v>Gimnazija Matija Mesić</v>
          </cell>
        </row>
        <row r="104">
          <cell r="A104">
            <v>2582</v>
          </cell>
          <cell r="B104" t="str">
            <v>Gimnazija Matije Antuna Reljkovića</v>
          </cell>
        </row>
        <row r="105">
          <cell r="A105">
            <v>2686</v>
          </cell>
          <cell r="B105" t="str">
            <v>Gimnazija Metković</v>
          </cell>
        </row>
        <row r="106">
          <cell r="A106">
            <v>2504</v>
          </cell>
          <cell r="B106" t="str">
            <v>Gimnazija Nova Gradiška</v>
          </cell>
        </row>
        <row r="107">
          <cell r="A107">
            <v>2489</v>
          </cell>
          <cell r="B107" t="str">
            <v>Gimnazija Petra Preradovića - Virovitica</v>
          </cell>
        </row>
        <row r="108">
          <cell r="A108">
            <v>2657</v>
          </cell>
          <cell r="B108" t="str">
            <v>Gimnazija Pula</v>
          </cell>
        </row>
        <row r="109">
          <cell r="A109">
            <v>4012</v>
          </cell>
          <cell r="B109" t="str">
            <v>Gimnazija Sesvete</v>
          </cell>
        </row>
        <row r="110">
          <cell r="A110">
            <v>2381</v>
          </cell>
          <cell r="B110" t="str">
            <v>Gimnazija Sisak</v>
          </cell>
        </row>
        <row r="111">
          <cell r="A111">
            <v>2703</v>
          </cell>
          <cell r="B111" t="str">
            <v>Gimnazija Tituša Brezovačkog</v>
          </cell>
        </row>
        <row r="112">
          <cell r="A112">
            <v>2357</v>
          </cell>
          <cell r="B112" t="str">
            <v>Gimnazija Velika Gorica</v>
          </cell>
        </row>
        <row r="113">
          <cell r="A113">
            <v>2521</v>
          </cell>
          <cell r="B113" t="str">
            <v>Gimnazija Vladimira Nazora</v>
          </cell>
        </row>
        <row r="114">
          <cell r="A114">
            <v>2589</v>
          </cell>
          <cell r="B114" t="str">
            <v>Gimnazija Vukovar</v>
          </cell>
        </row>
        <row r="115">
          <cell r="A115">
            <v>2595</v>
          </cell>
          <cell r="B115" t="str">
            <v>Gimnazija Županja</v>
          </cell>
        </row>
        <row r="116">
          <cell r="A116">
            <v>2642</v>
          </cell>
          <cell r="B116" t="str">
            <v>Gimnazijski kolegij Kraljica Jelena s pravom javnosti - Split</v>
          </cell>
        </row>
        <row r="117">
          <cell r="A117">
            <v>4021</v>
          </cell>
          <cell r="B117" t="str">
            <v>Glazbena škola "Muzički atelje"</v>
          </cell>
        </row>
        <row r="118">
          <cell r="A118">
            <v>552</v>
          </cell>
          <cell r="B118" t="str">
            <v>Glazbena škola Alberta Štrige - Križevci</v>
          </cell>
        </row>
        <row r="119">
          <cell r="A119">
            <v>2337</v>
          </cell>
          <cell r="B119" t="str">
            <v>Glazbena škola Blagoja Berse - Zagreb</v>
          </cell>
        </row>
        <row r="120">
          <cell r="A120">
            <v>1252</v>
          </cell>
          <cell r="B120" t="str">
            <v>Glazbena škola Blagoje Bersa - Zadar</v>
          </cell>
        </row>
        <row r="121">
          <cell r="A121">
            <v>3139</v>
          </cell>
          <cell r="B121" t="str">
            <v>Glazbena škola Brkanović</v>
          </cell>
        </row>
        <row r="122">
          <cell r="A122">
            <v>652</v>
          </cell>
          <cell r="B122" t="str">
            <v xml:space="preserve">Glazbena škola Brune Bjelinskog - Daruvar </v>
          </cell>
        </row>
        <row r="123">
          <cell r="A123">
            <v>1685</v>
          </cell>
          <cell r="B123" t="str">
            <v xml:space="preserve">Glazbena škola Dr. Fra Ivan Glibotić - Imotski </v>
          </cell>
        </row>
        <row r="124">
          <cell r="A124">
            <v>31</v>
          </cell>
          <cell r="B124" t="str">
            <v>Glazbena škola Ferdo Livadić</v>
          </cell>
        </row>
        <row r="125">
          <cell r="A125">
            <v>2851</v>
          </cell>
          <cell r="B125" t="str">
            <v>Glazbena škola Fortunat Pintarića</v>
          </cell>
        </row>
        <row r="126">
          <cell r="A126">
            <v>298</v>
          </cell>
          <cell r="B126" t="str">
            <v>Glazbena škola Frana Lhotke</v>
          </cell>
        </row>
        <row r="127">
          <cell r="A127">
            <v>1384</v>
          </cell>
          <cell r="B127" t="str">
            <v>Glazbena škola Franje Kuhača - Osijek</v>
          </cell>
        </row>
        <row r="128">
          <cell r="A128">
            <v>1555</v>
          </cell>
          <cell r="B128" t="str">
            <v>Glazbena škola Ivana Lukačića</v>
          </cell>
        </row>
        <row r="129">
          <cell r="A129">
            <v>803</v>
          </cell>
          <cell r="B129" t="str">
            <v>Glazbena škola Ivana Matetića - Ronjgova - Rijeka</v>
          </cell>
        </row>
        <row r="130">
          <cell r="A130">
            <v>1981</v>
          </cell>
          <cell r="B130" t="str">
            <v>Glazbena škola Ivana Matetića - Ronjgova Pula</v>
          </cell>
        </row>
        <row r="131">
          <cell r="A131">
            <v>965</v>
          </cell>
          <cell r="B131" t="str">
            <v>Glazbena škola Jan Vlašimsky - Virovitica</v>
          </cell>
        </row>
        <row r="132">
          <cell r="A132">
            <v>4026</v>
          </cell>
          <cell r="B132" t="str">
            <v>Glazbena škola Jastrebarsko</v>
          </cell>
        </row>
        <row r="133">
          <cell r="A133">
            <v>1779</v>
          </cell>
          <cell r="B133" t="str">
            <v xml:space="preserve">Glazbena škola Josipa Hatzea </v>
          </cell>
        </row>
        <row r="134">
          <cell r="A134">
            <v>2588</v>
          </cell>
          <cell r="B134" t="str">
            <v>Glazbena škola Josipa Runjanina</v>
          </cell>
        </row>
        <row r="135">
          <cell r="A135">
            <v>366</v>
          </cell>
          <cell r="B135" t="str">
            <v>Glazbena škola Karlovac</v>
          </cell>
        </row>
        <row r="136">
          <cell r="A136">
            <v>1691</v>
          </cell>
          <cell r="B136" t="str">
            <v>Glazbena škola Makarska</v>
          </cell>
        </row>
        <row r="137">
          <cell r="A137">
            <v>2853</v>
          </cell>
          <cell r="B137" t="str">
            <v>Glazbena škola Milka Kelemena</v>
          </cell>
        </row>
        <row r="138">
          <cell r="A138">
            <v>2332</v>
          </cell>
          <cell r="B138" t="str">
            <v>Glazbena škola Pavla Markovca</v>
          </cell>
        </row>
        <row r="139">
          <cell r="A139">
            <v>1035</v>
          </cell>
          <cell r="B139" t="str">
            <v>Glazbena škola Požega</v>
          </cell>
        </row>
        <row r="140">
          <cell r="A140">
            <v>2846</v>
          </cell>
          <cell r="B140" t="str">
            <v>Glazbena škola Pregrada</v>
          </cell>
        </row>
        <row r="141">
          <cell r="A141">
            <v>1122</v>
          </cell>
          <cell r="B141" t="str">
            <v>Glazbena škola Slavonski Brod</v>
          </cell>
        </row>
        <row r="142">
          <cell r="A142">
            <v>3137</v>
          </cell>
          <cell r="B142" t="str">
            <v>Glazbena škola Tarla</v>
          </cell>
        </row>
        <row r="143">
          <cell r="A143">
            <v>264</v>
          </cell>
          <cell r="B143" t="str">
            <v>Glazbena škola u Novskoj</v>
          </cell>
        </row>
        <row r="144">
          <cell r="A144">
            <v>469</v>
          </cell>
          <cell r="B144" t="str">
            <v>Glazbena škola u Varaždinu</v>
          </cell>
        </row>
        <row r="145">
          <cell r="A145">
            <v>4020</v>
          </cell>
          <cell r="B145" t="str">
            <v>Glazbena škola Vanja Kos</v>
          </cell>
        </row>
        <row r="146">
          <cell r="A146">
            <v>631</v>
          </cell>
          <cell r="B146" t="str">
            <v xml:space="preserve">Glazbena škola Vatroslava Lisinskog - Bjelovar </v>
          </cell>
        </row>
        <row r="147">
          <cell r="A147">
            <v>2336</v>
          </cell>
          <cell r="B147" t="str">
            <v>Glazbena škola Vatroslava Lisinskog - Zagreb</v>
          </cell>
        </row>
        <row r="148">
          <cell r="A148">
            <v>2331</v>
          </cell>
          <cell r="B148" t="str">
            <v>Glazbena škola Zlatka Balokovića</v>
          </cell>
        </row>
        <row r="149">
          <cell r="A149">
            <v>2329</v>
          </cell>
          <cell r="B149" t="str">
            <v>Glazbena škola Zlatka Grgoševića</v>
          </cell>
        </row>
        <row r="150">
          <cell r="A150">
            <v>2333</v>
          </cell>
          <cell r="B150" t="str">
            <v>Glazbeno učilište Elly Bašić - Zagreb</v>
          </cell>
        </row>
        <row r="151">
          <cell r="A151">
            <v>2701</v>
          </cell>
          <cell r="B151" t="str">
            <v>Gornjogradska gimnazija</v>
          </cell>
        </row>
        <row r="152">
          <cell r="A152">
            <v>2694</v>
          </cell>
          <cell r="B152" t="str">
            <v>Gospodarska škola - Čakovec</v>
          </cell>
        </row>
        <row r="153">
          <cell r="A153">
            <v>2410</v>
          </cell>
          <cell r="B153" t="str">
            <v>Gospodarska škola - Varaždin</v>
          </cell>
        </row>
        <row r="154">
          <cell r="A154">
            <v>2649</v>
          </cell>
          <cell r="B154" t="str">
            <v>Gospodarska škola Istituto Professionale - Buje</v>
          </cell>
        </row>
        <row r="155">
          <cell r="A155">
            <v>2691</v>
          </cell>
          <cell r="B155" t="str">
            <v>Graditeljska škola - Čakovec</v>
          </cell>
        </row>
        <row r="156">
          <cell r="A156">
            <v>2465</v>
          </cell>
          <cell r="B156" t="str">
            <v>Graditeljska škola za industriju i obrt - Rijeka</v>
          </cell>
        </row>
        <row r="157">
          <cell r="A157">
            <v>2723</v>
          </cell>
          <cell r="B157" t="str">
            <v>Graditeljska tehnička škola - Zagreb</v>
          </cell>
        </row>
        <row r="158">
          <cell r="A158">
            <v>2413</v>
          </cell>
          <cell r="B158" t="str">
            <v>Graditeljska, prirodoslovna i rudarska škola - Varaždin</v>
          </cell>
        </row>
        <row r="159">
          <cell r="A159">
            <v>2552</v>
          </cell>
          <cell r="B159" t="str">
            <v>Graditeljsko-geodetska škola - Osijek</v>
          </cell>
        </row>
        <row r="160">
          <cell r="A160">
            <v>2617</v>
          </cell>
          <cell r="B160" t="str">
            <v>Graditeljsko-geodetska tehnička škola - Split</v>
          </cell>
        </row>
        <row r="161">
          <cell r="A161">
            <v>2459</v>
          </cell>
          <cell r="B161" t="str">
            <v>Građevinska tehnička škola - Rijeka</v>
          </cell>
        </row>
        <row r="162">
          <cell r="A162">
            <v>2533</v>
          </cell>
          <cell r="B162" t="str">
            <v>Hotelijersko-turistička i ugostiteljska škola - Zadar</v>
          </cell>
        </row>
        <row r="163">
          <cell r="A163">
            <v>2450</v>
          </cell>
          <cell r="B163" t="str">
            <v>Hotelijersko-turistička škola - Opatija</v>
          </cell>
        </row>
        <row r="164">
          <cell r="A164">
            <v>2771</v>
          </cell>
          <cell r="B164" t="str">
            <v>Hotelijersko-turistička škola u Zagrebu</v>
          </cell>
        </row>
        <row r="165">
          <cell r="A165">
            <v>2547</v>
          </cell>
          <cell r="B165" t="str">
            <v>I. gimnazija - Osijek</v>
          </cell>
        </row>
        <row r="166">
          <cell r="A166">
            <v>2619</v>
          </cell>
          <cell r="B166" t="str">
            <v>I. gimnazija - Split</v>
          </cell>
        </row>
        <row r="167">
          <cell r="A167">
            <v>2696</v>
          </cell>
          <cell r="B167" t="str">
            <v>I. gimnazija - Zagreb</v>
          </cell>
        </row>
        <row r="168">
          <cell r="A168">
            <v>614</v>
          </cell>
          <cell r="B168" t="str">
            <v>I. osnovna škola - Bjelovar</v>
          </cell>
        </row>
        <row r="169">
          <cell r="A169">
            <v>2132</v>
          </cell>
          <cell r="B169" t="str">
            <v>I. osnovna škola - Čakovec</v>
          </cell>
        </row>
        <row r="170">
          <cell r="A170">
            <v>2295</v>
          </cell>
          <cell r="B170" t="str">
            <v>I. osnovna škola - Dugave</v>
          </cell>
        </row>
        <row r="171">
          <cell r="A171">
            <v>265</v>
          </cell>
          <cell r="B171" t="str">
            <v>I. osnovna škola - Petrinja</v>
          </cell>
        </row>
        <row r="172">
          <cell r="A172">
            <v>461</v>
          </cell>
          <cell r="B172" t="str">
            <v>I. osnovna škola - Varaždin</v>
          </cell>
        </row>
        <row r="173">
          <cell r="A173">
            <v>63</v>
          </cell>
          <cell r="B173" t="str">
            <v>I. osnovna škola - Vrbovec</v>
          </cell>
        </row>
        <row r="174">
          <cell r="A174">
            <v>2720</v>
          </cell>
          <cell r="B174" t="str">
            <v>I. tehnička škola Tesla</v>
          </cell>
        </row>
        <row r="175">
          <cell r="A175">
            <v>2548</v>
          </cell>
          <cell r="B175" t="str">
            <v>II. gimnazija - Osijek</v>
          </cell>
        </row>
        <row r="176">
          <cell r="A176">
            <v>2620</v>
          </cell>
          <cell r="B176" t="str">
            <v>II. gimnazija - Split</v>
          </cell>
        </row>
        <row r="177">
          <cell r="A177">
            <v>2697</v>
          </cell>
          <cell r="B177" t="str">
            <v>II. gimnazija - Zagreb</v>
          </cell>
        </row>
        <row r="178">
          <cell r="A178">
            <v>621</v>
          </cell>
          <cell r="B178" t="str">
            <v>II. osnovna škola - Bjelovar</v>
          </cell>
        </row>
        <row r="179">
          <cell r="A179">
            <v>2135</v>
          </cell>
          <cell r="B179" t="str">
            <v>II. osnovna škola - Čakovec</v>
          </cell>
        </row>
        <row r="180">
          <cell r="A180">
            <v>462</v>
          </cell>
          <cell r="B180" t="str">
            <v>II. osnovna škola - Varaždin</v>
          </cell>
        </row>
        <row r="181">
          <cell r="A181">
            <v>70</v>
          </cell>
          <cell r="B181" t="str">
            <v>II. osnovna škola - Vrbovec</v>
          </cell>
        </row>
        <row r="182">
          <cell r="A182">
            <v>2549</v>
          </cell>
          <cell r="B182" t="str">
            <v>III. gimnazija - Osijek</v>
          </cell>
        </row>
        <row r="183">
          <cell r="A183">
            <v>2621</v>
          </cell>
          <cell r="B183" t="str">
            <v>III. gimnazija - Split</v>
          </cell>
        </row>
        <row r="184">
          <cell r="A184">
            <v>2698</v>
          </cell>
          <cell r="B184" t="str">
            <v>III. gimnazija - Zagreb</v>
          </cell>
        </row>
        <row r="185">
          <cell r="A185">
            <v>623</v>
          </cell>
          <cell r="B185" t="str">
            <v>III. osnovna škola - Bjelovar</v>
          </cell>
        </row>
        <row r="186">
          <cell r="A186">
            <v>2136</v>
          </cell>
          <cell r="B186" t="str">
            <v>III. osnovna škola - Čakovec</v>
          </cell>
        </row>
        <row r="187">
          <cell r="A187">
            <v>463</v>
          </cell>
          <cell r="B187" t="str">
            <v>III. osnovna škola - Varaždin</v>
          </cell>
        </row>
        <row r="188">
          <cell r="A188">
            <v>2742</v>
          </cell>
          <cell r="B188" t="str">
            <v>Industrijska strojarska škola - Zagreb</v>
          </cell>
        </row>
        <row r="189">
          <cell r="A189">
            <v>2630</v>
          </cell>
          <cell r="B189" t="str">
            <v>Industrijska škola - Split</v>
          </cell>
        </row>
        <row r="190">
          <cell r="A190">
            <v>2505</v>
          </cell>
          <cell r="B190" t="str">
            <v>Industrijsko-obrtnička škola - Nova Gradiška</v>
          </cell>
        </row>
        <row r="191">
          <cell r="A191">
            <v>2658</v>
          </cell>
          <cell r="B191" t="str">
            <v xml:space="preserve">Industrijsko-obrtnička škola - Pula </v>
          </cell>
        </row>
        <row r="192">
          <cell r="A192">
            <v>2382</v>
          </cell>
          <cell r="B192" t="str">
            <v>Industrijsko-obrtnička škola - Sisak</v>
          </cell>
        </row>
        <row r="193">
          <cell r="A193">
            <v>2964</v>
          </cell>
          <cell r="B193" t="str">
            <v>Industrijsko-obrtnička škola - Slatina</v>
          </cell>
        </row>
        <row r="194">
          <cell r="A194">
            <v>2510</v>
          </cell>
          <cell r="B194" t="str">
            <v>Industrijsko-obrtnička škola - Slavonski Brod</v>
          </cell>
        </row>
        <row r="195">
          <cell r="A195">
            <v>2577</v>
          </cell>
          <cell r="B195" t="str">
            <v>Industrijsko-obrtnička škola - Šibenik</v>
          </cell>
        </row>
        <row r="196">
          <cell r="A196">
            <v>2491</v>
          </cell>
          <cell r="B196" t="str">
            <v>Industrijsko-obrtnička škola - Virovitica</v>
          </cell>
        </row>
        <row r="197">
          <cell r="A197">
            <v>2780</v>
          </cell>
          <cell r="B197" t="str">
            <v>Islamska gimnazija dr. Ahmeda Smajlovića - Zagreb</v>
          </cell>
        </row>
        <row r="198">
          <cell r="A198">
            <v>2563</v>
          </cell>
          <cell r="B198" t="str">
            <v xml:space="preserve">Isusovačka klasična gimnazija s pravom javnosti u Osijeku </v>
          </cell>
        </row>
        <row r="199">
          <cell r="A199">
            <v>2699</v>
          </cell>
          <cell r="B199" t="str">
            <v>IV. gimnazija - Zagreb</v>
          </cell>
        </row>
        <row r="200">
          <cell r="A200">
            <v>2622</v>
          </cell>
          <cell r="B200" t="str">
            <v>IV. gimnazija Marko Marulić</v>
          </cell>
        </row>
        <row r="201">
          <cell r="A201">
            <v>628</v>
          </cell>
          <cell r="B201" t="str">
            <v>IV. osnovna škola - Bjelovar</v>
          </cell>
        </row>
        <row r="202">
          <cell r="A202">
            <v>464</v>
          </cell>
          <cell r="B202" t="str">
            <v>IV. osnovna škola - Varaždin</v>
          </cell>
        </row>
        <row r="203">
          <cell r="A203">
            <v>2704</v>
          </cell>
          <cell r="B203" t="str">
            <v>IX. gimnazija - Zagreb</v>
          </cell>
        </row>
        <row r="204">
          <cell r="A204">
            <v>4030</v>
          </cell>
          <cell r="B204" t="str">
            <v>Jezična gimnazija Sova Zagreb</v>
          </cell>
        </row>
        <row r="205">
          <cell r="A205">
            <v>2911</v>
          </cell>
          <cell r="B205" t="str">
            <v>Katolička gimnazija s pravom javnosti u Požegi</v>
          </cell>
        </row>
        <row r="206">
          <cell r="A206">
            <v>2912</v>
          </cell>
          <cell r="B206" t="str">
            <v>Katolička klasična gimnazija s pravom javnosti u Virovitici</v>
          </cell>
        </row>
        <row r="207">
          <cell r="A207">
            <v>3076</v>
          </cell>
          <cell r="B207" t="str">
            <v>Katolička osnovna škola - Požega</v>
          </cell>
        </row>
        <row r="208">
          <cell r="A208">
            <v>2918</v>
          </cell>
          <cell r="B208" t="str">
            <v>Katolička osnovna škola - Šibenik</v>
          </cell>
        </row>
        <row r="209">
          <cell r="A209">
            <v>4044</v>
          </cell>
          <cell r="B209" t="str">
            <v>Katolička osnovna škola Josip Pavlišić</v>
          </cell>
        </row>
        <row r="210">
          <cell r="A210">
            <v>4025</v>
          </cell>
          <cell r="B210" t="str">
            <v>Katolička osnovna škola Svete Uršule</v>
          </cell>
        </row>
        <row r="211">
          <cell r="A211">
            <v>4063</v>
          </cell>
          <cell r="B211" t="str">
            <v>Katolička osnovna škola u Novskoj</v>
          </cell>
        </row>
        <row r="212">
          <cell r="A212">
            <v>4051</v>
          </cell>
          <cell r="B212" t="str">
            <v>Katolička osnovna škola u Virovitici</v>
          </cell>
        </row>
        <row r="213">
          <cell r="A213">
            <v>2712</v>
          </cell>
          <cell r="B213" t="str">
            <v>Klasična gimnazija - Zagreb</v>
          </cell>
        </row>
        <row r="214">
          <cell r="A214">
            <v>2514</v>
          </cell>
          <cell r="B214" t="str">
            <v>Klasična gimnazija fra Marijana Lanosovića s pravom javnosti - Slavonski Brod</v>
          </cell>
        </row>
        <row r="215">
          <cell r="A215">
            <v>2523</v>
          </cell>
          <cell r="B215" t="str">
            <v>Klasična gimnazija Ivana Pavla II. s pravom javnosti - Zadar</v>
          </cell>
        </row>
        <row r="216">
          <cell r="A216">
            <v>2645</v>
          </cell>
          <cell r="B216" t="str">
            <v>Klesarska škola - Pučišća</v>
          </cell>
        </row>
        <row r="217">
          <cell r="A217">
            <v>2431</v>
          </cell>
          <cell r="B217" t="str">
            <v>Komercijalna i trgovačka škola - Bjelovar</v>
          </cell>
        </row>
        <row r="218">
          <cell r="A218">
            <v>2626</v>
          </cell>
          <cell r="B218" t="str">
            <v>Komercijalno - trgovačka škola - Split</v>
          </cell>
        </row>
        <row r="219">
          <cell r="A219">
            <v>2778</v>
          </cell>
          <cell r="B219" t="str">
            <v>LINigra-privatna škola s pravom javnosti</v>
          </cell>
        </row>
        <row r="220">
          <cell r="A220">
            <v>2573</v>
          </cell>
          <cell r="B220" t="str">
            <v>Medicinska i kemijska škola - Šibenik</v>
          </cell>
        </row>
        <row r="221">
          <cell r="A221">
            <v>2430</v>
          </cell>
          <cell r="B221" t="str">
            <v>Medicinska škola - Bjelovar</v>
          </cell>
        </row>
        <row r="222">
          <cell r="A222">
            <v>2678</v>
          </cell>
          <cell r="B222" t="str">
            <v>Medicinska škola - Dubrovnik</v>
          </cell>
        </row>
        <row r="223">
          <cell r="A223">
            <v>2394</v>
          </cell>
          <cell r="B223" t="str">
            <v>Medicinska škola - Karlovac</v>
          </cell>
        </row>
        <row r="224">
          <cell r="A224">
            <v>2550</v>
          </cell>
          <cell r="B224" t="str">
            <v>Medicinska škola - Osijek</v>
          </cell>
        </row>
        <row r="225">
          <cell r="A225">
            <v>2662</v>
          </cell>
          <cell r="B225" t="str">
            <v>Medicinska škola - Pula</v>
          </cell>
        </row>
        <row r="226">
          <cell r="A226">
            <v>2409</v>
          </cell>
          <cell r="B226" t="str">
            <v>Medicinska škola - Varaždin</v>
          </cell>
        </row>
        <row r="227">
          <cell r="A227">
            <v>2525</v>
          </cell>
          <cell r="B227" t="str">
            <v xml:space="preserve">Medicinska škola Ante Kuzmanića - Zadar </v>
          </cell>
        </row>
        <row r="228">
          <cell r="A228">
            <v>2466</v>
          </cell>
          <cell r="B228" t="str">
            <v>Medicinska škola u Rijeci</v>
          </cell>
        </row>
        <row r="229">
          <cell r="A229">
            <v>4024</v>
          </cell>
          <cell r="B229" t="str">
            <v>Međunarodna osnovna škola "Vedri obzori"</v>
          </cell>
        </row>
        <row r="230">
          <cell r="A230">
            <v>2397</v>
          </cell>
          <cell r="B230" t="str">
            <v>Mješovita industrijsko - obrtnička škola - Karlovac</v>
          </cell>
        </row>
        <row r="231">
          <cell r="A231">
            <v>2624</v>
          </cell>
          <cell r="B231" t="str">
            <v>Nadbiskupijska klasična gimnazija Don Frane Bulić - s pravom javnosti - Split</v>
          </cell>
        </row>
        <row r="232">
          <cell r="A232">
            <v>2736</v>
          </cell>
          <cell r="B232" t="str">
            <v>Nadbiskupska klasična gimnazija s pravom javnosti - Zagreb</v>
          </cell>
        </row>
        <row r="233">
          <cell r="A233">
            <v>4023</v>
          </cell>
          <cell r="B233" t="str">
            <v>Nadbiskupsko sjemenište "Zmajević"</v>
          </cell>
        </row>
        <row r="234">
          <cell r="A234">
            <v>4066</v>
          </cell>
          <cell r="B234" t="str">
            <v>Njemačka međunarodna škola u Zagrebu</v>
          </cell>
        </row>
        <row r="235">
          <cell r="A235">
            <v>0</v>
          </cell>
          <cell r="B235" t="str">
            <v>Nepoznata</v>
          </cell>
        </row>
        <row r="236">
          <cell r="A236">
            <v>2629</v>
          </cell>
          <cell r="B236" t="str">
            <v>Obrtna tehnička škola - Split</v>
          </cell>
        </row>
        <row r="237">
          <cell r="A237">
            <v>2743</v>
          </cell>
          <cell r="B237" t="str">
            <v>Obrtnička i industrijska graditeljska škola - Zagreb</v>
          </cell>
        </row>
        <row r="238">
          <cell r="A238">
            <v>2401</v>
          </cell>
          <cell r="B238" t="str">
            <v>Obrtnička i tehnička škola - Ogulin</v>
          </cell>
        </row>
        <row r="239">
          <cell r="A239">
            <v>2434</v>
          </cell>
          <cell r="B239" t="str">
            <v>Obrtnička škola - Bjelovar</v>
          </cell>
        </row>
        <row r="240">
          <cell r="A240">
            <v>2674</v>
          </cell>
          <cell r="B240" t="str">
            <v>Obrtnička škola - Dubrovnik</v>
          </cell>
        </row>
        <row r="241">
          <cell r="A241">
            <v>2423</v>
          </cell>
          <cell r="B241" t="str">
            <v>Obrtnička škola - Koprivnica</v>
          </cell>
        </row>
        <row r="242">
          <cell r="A242">
            <v>2449</v>
          </cell>
          <cell r="B242" t="str">
            <v>Obrtnička škola - Opatija</v>
          </cell>
        </row>
        <row r="243">
          <cell r="A243">
            <v>2556</v>
          </cell>
          <cell r="B243" t="str">
            <v>Obrtnička škola - Osijek</v>
          </cell>
        </row>
        <row r="244">
          <cell r="A244">
            <v>2500</v>
          </cell>
          <cell r="B244" t="str">
            <v>Obrtnička škola - Požega</v>
          </cell>
        </row>
        <row r="245">
          <cell r="A245">
            <v>2384</v>
          </cell>
          <cell r="B245" t="str">
            <v>Obrtnička škola - Sisak</v>
          </cell>
        </row>
        <row r="246">
          <cell r="A246">
            <v>2508</v>
          </cell>
          <cell r="B246" t="str">
            <v>Obrtnička škola - Slavonski Brod</v>
          </cell>
        </row>
        <row r="247">
          <cell r="A247">
            <v>2618</v>
          </cell>
          <cell r="B247" t="str">
            <v>Obrtnička škola - Split</v>
          </cell>
        </row>
        <row r="248">
          <cell r="A248">
            <v>2526</v>
          </cell>
          <cell r="B248" t="str">
            <v>Obrtnička škola Gojka Matuline - Zadar</v>
          </cell>
        </row>
        <row r="249">
          <cell r="A249">
            <v>2741</v>
          </cell>
          <cell r="B249" t="str">
            <v>Obrtnička škola za osobne usluge - Zagreb</v>
          </cell>
        </row>
        <row r="250">
          <cell r="A250">
            <v>2594</v>
          </cell>
          <cell r="B250" t="str">
            <v>Obrtničko - industrijska škola - Županja</v>
          </cell>
        </row>
        <row r="251">
          <cell r="A251">
            <v>2599</v>
          </cell>
          <cell r="B251" t="str">
            <v xml:space="preserve">Obrtničko-industrijska škola u Imotskom </v>
          </cell>
        </row>
        <row r="252">
          <cell r="A252">
            <v>3168</v>
          </cell>
          <cell r="B252" t="str">
            <v>Opća privatna gimnazija - Zagreb</v>
          </cell>
        </row>
        <row r="253">
          <cell r="A253">
            <v>4068</v>
          </cell>
          <cell r="B253" t="str">
            <v>Osnovna škola za balet i suvremeni ples pri OŠ Jurja Dalmatinca</v>
          </cell>
        </row>
        <row r="254">
          <cell r="A254">
            <v>2935</v>
          </cell>
          <cell r="B254" t="str">
            <v>Osnovna glazbena škola - Metković</v>
          </cell>
        </row>
        <row r="255">
          <cell r="A255">
            <v>1028</v>
          </cell>
          <cell r="B255" t="str">
            <v>Osnovna glazbena škola - Pakrac</v>
          </cell>
        </row>
        <row r="256">
          <cell r="A256">
            <v>452</v>
          </cell>
          <cell r="B256" t="str">
            <v>Osnovna glazbena škola - pučko otvoreno učilište Dragutin Novak</v>
          </cell>
        </row>
        <row r="257">
          <cell r="A257">
            <v>2081</v>
          </cell>
          <cell r="B257" t="str">
            <v>Osnovna glazbena škola (pri Pučkom otvorenom učilištu Ploče)</v>
          </cell>
        </row>
        <row r="258">
          <cell r="A258">
            <v>69</v>
          </cell>
          <cell r="B258" t="str">
            <v>Osnovna glazbena škola (pri Pučkom otvorenom učilištu Vrbovec)</v>
          </cell>
        </row>
        <row r="259">
          <cell r="A259">
            <v>805</v>
          </cell>
          <cell r="B259" t="str">
            <v>Osnovna glazbena škola Aleksandra Jug - Matić</v>
          </cell>
        </row>
        <row r="260">
          <cell r="A260">
            <v>2949</v>
          </cell>
          <cell r="B260" t="str">
            <v>Osnovna glazbena škola Beli Manastir</v>
          </cell>
        </row>
        <row r="261">
          <cell r="A261">
            <v>258</v>
          </cell>
          <cell r="B261" t="str">
            <v>Osnovna glazbena škola Borisa Papandopula</v>
          </cell>
        </row>
        <row r="262">
          <cell r="A262">
            <v>3140</v>
          </cell>
          <cell r="B262" t="str">
            <v>Osnovna glazbena škola Brač</v>
          </cell>
        </row>
        <row r="263">
          <cell r="A263">
            <v>3130</v>
          </cell>
          <cell r="B263" t="str">
            <v>Osnovna glazbena škola Dugo Selo</v>
          </cell>
        </row>
        <row r="264">
          <cell r="A264">
            <v>460</v>
          </cell>
          <cell r="B264" t="str">
            <v>Osnovna glazbena škola Ivan Padovec</v>
          </cell>
        </row>
        <row r="265">
          <cell r="A265">
            <v>2334</v>
          </cell>
          <cell r="B265" t="str">
            <v xml:space="preserve">Osnovna glazbena škola Ivana Zajca </v>
          </cell>
        </row>
        <row r="266">
          <cell r="A266">
            <v>745</v>
          </cell>
          <cell r="B266" t="str">
            <v>Osnovna glazbena škola Ive Tijardovića - Delnice</v>
          </cell>
        </row>
        <row r="267">
          <cell r="A267">
            <v>1715</v>
          </cell>
          <cell r="B267" t="str">
            <v xml:space="preserve">Osnovna glazbena škola Jakova Gotovca </v>
          </cell>
        </row>
        <row r="268">
          <cell r="A268">
            <v>850</v>
          </cell>
          <cell r="B268" t="str">
            <v>Osnovna glazbena škola Josipa Kašmana</v>
          </cell>
        </row>
        <row r="269">
          <cell r="A269">
            <v>1584</v>
          </cell>
          <cell r="B269" t="str">
            <v>Osnovna glazbena škola Josipa Runjanina - Vinkovci</v>
          </cell>
        </row>
        <row r="270">
          <cell r="A270">
            <v>2909</v>
          </cell>
          <cell r="B270" t="str">
            <v>Osnovna glazbena škola Kontesa Dora</v>
          </cell>
        </row>
        <row r="271">
          <cell r="A271">
            <v>4033</v>
          </cell>
          <cell r="B271" t="str">
            <v>Osnovna glazbena škola Korčula</v>
          </cell>
        </row>
        <row r="272">
          <cell r="A272">
            <v>1529</v>
          </cell>
          <cell r="B272" t="str">
            <v>Osnovna glazbena škola Krsto Odak</v>
          </cell>
        </row>
        <row r="273">
          <cell r="A273">
            <v>446</v>
          </cell>
          <cell r="B273" t="str">
            <v>Osnovna glazbena škola Ladislava Šabana</v>
          </cell>
        </row>
        <row r="274">
          <cell r="A274">
            <v>1702</v>
          </cell>
          <cell r="B274" t="str">
            <v>Osnovna glazbena škola Lovre pl. Matačića</v>
          </cell>
        </row>
        <row r="275">
          <cell r="A275">
            <v>842</v>
          </cell>
          <cell r="B275" t="str">
            <v>Osnovna glazbena škola Mirković</v>
          </cell>
        </row>
        <row r="276">
          <cell r="A276">
            <v>3148</v>
          </cell>
          <cell r="B276" t="str">
            <v>Osnovna glazbena škola Mladen Pozaić pri Osnovnoj školi Garešnica</v>
          </cell>
        </row>
        <row r="277">
          <cell r="A277">
            <v>1332</v>
          </cell>
          <cell r="B277" t="str">
            <v>Osnovna glazbena škola pri Osnovnoj školi August Harambašić</v>
          </cell>
        </row>
        <row r="278">
          <cell r="A278">
            <v>146</v>
          </cell>
          <cell r="B278" t="str">
            <v>Osnovna glazbena škola pri Osnovnoj školi Augusta Cesarca - Krapina</v>
          </cell>
        </row>
        <row r="279">
          <cell r="A279">
            <v>2947</v>
          </cell>
          <cell r="B279" t="str">
            <v>Osnovna glazbena škola pri Osnovnoj školi Biograd</v>
          </cell>
        </row>
        <row r="280">
          <cell r="A280">
            <v>2956</v>
          </cell>
          <cell r="B280" t="str">
            <v>Osnovna glazbena škola pri Osnovnoj školi Blato</v>
          </cell>
        </row>
        <row r="281">
          <cell r="A281">
            <v>2945</v>
          </cell>
          <cell r="B281" t="str">
            <v>Osnovna glazbena škola pri Osnovnoj školi Dr. Jure Turića</v>
          </cell>
        </row>
        <row r="282">
          <cell r="A282">
            <v>1587</v>
          </cell>
          <cell r="B282" t="str">
            <v>Osnovna glazbena škola pri Osnovnoj školi Dragutina Tadijanovića</v>
          </cell>
        </row>
        <row r="283">
          <cell r="A283">
            <v>1338</v>
          </cell>
          <cell r="B283" t="str">
            <v>Osnovna glazbena škola pri Osnovnoj školi Ivan Goran Kovačić</v>
          </cell>
        </row>
        <row r="284">
          <cell r="A284">
            <v>862</v>
          </cell>
          <cell r="B284" t="str">
            <v>Osnovna glazbena škola pri Osnovnoj školi Ivana Mažuranića</v>
          </cell>
        </row>
        <row r="285">
          <cell r="A285">
            <v>3289</v>
          </cell>
          <cell r="B285" t="str">
            <v>Osnovna glazbena škola pri osnovnoj školi Ivane Brlić - Mažuranić</v>
          </cell>
        </row>
        <row r="286">
          <cell r="A286">
            <v>3149</v>
          </cell>
          <cell r="B286" t="str">
            <v>Osnovna glazbena škola pri Osnovnoj školi Ksavera Šandora Gjalskog</v>
          </cell>
        </row>
        <row r="287">
          <cell r="A287">
            <v>3129</v>
          </cell>
          <cell r="B287" t="str">
            <v>Osnovna glazbena škola pri Osnovnoj školi Marija Bistrica</v>
          </cell>
        </row>
        <row r="288">
          <cell r="A288">
            <v>1390</v>
          </cell>
          <cell r="B288" t="str">
            <v>Osnovna glazbena škola pri Osnovnoj školi Matije Petra Katančića</v>
          </cell>
        </row>
        <row r="289">
          <cell r="A289">
            <v>2115</v>
          </cell>
          <cell r="B289" t="str">
            <v>Osnovna glazbena škola pri Osnovnoj školi Opuzen</v>
          </cell>
        </row>
        <row r="290">
          <cell r="A290">
            <v>3301</v>
          </cell>
          <cell r="B290" t="str">
            <v>Osnovna glazbena škola pri Osnovnoj školi Orebić</v>
          </cell>
        </row>
        <row r="291">
          <cell r="A291">
            <v>3300</v>
          </cell>
          <cell r="B291" t="str">
            <v>Osnovna glazbena škola pri Osnovnoj školi Petra Kanavelića</v>
          </cell>
        </row>
        <row r="292">
          <cell r="A292">
            <v>2966</v>
          </cell>
          <cell r="B292" t="str">
            <v>Osnovna glazbena škola pri Osnovnoj školi Rivarela</v>
          </cell>
        </row>
        <row r="293">
          <cell r="A293">
            <v>1987</v>
          </cell>
          <cell r="B293" t="str">
            <v>Osnovna glazbena škola pri Osnovnoj školi Vladimira Nazora</v>
          </cell>
        </row>
        <row r="294">
          <cell r="A294">
            <v>1098</v>
          </cell>
          <cell r="B294" t="str">
            <v>Osnovna glazbena škola pučko otvoreno učilište Matija Antun Relković</v>
          </cell>
        </row>
        <row r="295">
          <cell r="A295">
            <v>4032</v>
          </cell>
          <cell r="B295" t="str">
            <v>Osnovna glazbena škola Rab</v>
          </cell>
        </row>
        <row r="296">
          <cell r="A296">
            <v>2335</v>
          </cell>
          <cell r="B296" t="str">
            <v>Osnovna glazbena škola Rudolfa Matza</v>
          </cell>
        </row>
        <row r="297">
          <cell r="A297">
            <v>1601</v>
          </cell>
          <cell r="B297" t="str">
            <v>Osnovna glazbena škola Srećko Albini - Županja</v>
          </cell>
        </row>
        <row r="298">
          <cell r="A298">
            <v>2967</v>
          </cell>
          <cell r="B298" t="str">
            <v>Osnovna glazbena škola Sv. Benedikta</v>
          </cell>
        </row>
        <row r="299">
          <cell r="A299">
            <v>2032</v>
          </cell>
          <cell r="B299" t="str">
            <v>Osnovna glazbena škola Umag, Scuola elementare di musica Umago</v>
          </cell>
        </row>
        <row r="300">
          <cell r="A300">
            <v>2954</v>
          </cell>
          <cell r="B300" t="str">
            <v>Osnovna glazbena škola Vela Luka pri Osnovnoj školi - Vela Luka</v>
          </cell>
        </row>
        <row r="301">
          <cell r="A301">
            <v>908</v>
          </cell>
          <cell r="B301" t="str">
            <v>Osnovna glazbena škola Vjenceslava Novaka - Senj</v>
          </cell>
        </row>
        <row r="302">
          <cell r="A302">
            <v>2347</v>
          </cell>
          <cell r="B302" t="str">
            <v>Osnovna Montessori Škola Barunice Dedee Vranyczany</v>
          </cell>
        </row>
        <row r="303">
          <cell r="A303">
            <v>4003</v>
          </cell>
          <cell r="B303" t="str">
            <v>Osnovna škola "Meterize"</v>
          </cell>
        </row>
        <row r="304">
          <cell r="A304">
            <v>4019</v>
          </cell>
          <cell r="B304" t="str">
            <v>Osnovna škola Dugo Selo</v>
          </cell>
        </row>
        <row r="305">
          <cell r="A305">
            <v>1967</v>
          </cell>
          <cell r="B305" t="str">
            <v>Osnovna škola Giuseppina Martinuzzi - Pula</v>
          </cell>
        </row>
        <row r="306">
          <cell r="A306">
            <v>1820</v>
          </cell>
          <cell r="B306" t="str">
            <v>Osnovna škola Josipa Jovića</v>
          </cell>
        </row>
        <row r="307">
          <cell r="A307">
            <v>193</v>
          </cell>
          <cell r="B307" t="str">
            <v>Osnovna škola pri Specijalnoj bolnici za rehabilitaciju Krapinske Toplice</v>
          </cell>
        </row>
        <row r="308">
          <cell r="A308">
            <v>1953</v>
          </cell>
          <cell r="B308" t="str">
            <v>Osnovna škola Vladimira Nazora Pazin, Glazbeni odjel Pazin</v>
          </cell>
        </row>
        <row r="309">
          <cell r="A309">
            <v>2328</v>
          </cell>
          <cell r="B309" t="str">
            <v>Umjetnička plesna škola Silvije Hercigonje</v>
          </cell>
        </row>
        <row r="310">
          <cell r="A310">
            <v>2944</v>
          </cell>
          <cell r="B310" t="str">
            <v>Osnovna škola za balet i suvremeni ples pri Osnovnoj školi Vežica</v>
          </cell>
        </row>
        <row r="311">
          <cell r="A311">
            <v>806</v>
          </cell>
          <cell r="B311" t="str">
            <v>Osnovna waldorfska škola - Rijeka</v>
          </cell>
        </row>
        <row r="312">
          <cell r="A312">
            <v>1695</v>
          </cell>
          <cell r="B312" t="str">
            <v>OŠ 1. listopada 1942.</v>
          </cell>
        </row>
        <row r="313">
          <cell r="A313">
            <v>275</v>
          </cell>
          <cell r="B313" t="str">
            <v>OŠ 22. lipnja</v>
          </cell>
        </row>
        <row r="314">
          <cell r="A314">
            <v>929</v>
          </cell>
          <cell r="B314" t="str">
            <v>OŠ A. G. Matoša - Novalja</v>
          </cell>
        </row>
        <row r="315">
          <cell r="A315">
            <v>2270</v>
          </cell>
          <cell r="B315" t="str">
            <v>OŠ Alojzija Stepinca</v>
          </cell>
        </row>
        <row r="316">
          <cell r="A316">
            <v>496</v>
          </cell>
          <cell r="B316" t="str">
            <v>OŠ Andrije Kačića Miošića</v>
          </cell>
        </row>
        <row r="317">
          <cell r="A317">
            <v>574</v>
          </cell>
          <cell r="B317" t="str">
            <v>OŠ Andrije Palmovića</v>
          </cell>
        </row>
        <row r="318">
          <cell r="A318">
            <v>1626</v>
          </cell>
          <cell r="B318" t="str">
            <v>OŠ Ane Katarine Zrinski</v>
          </cell>
        </row>
        <row r="319">
          <cell r="A319">
            <v>1840</v>
          </cell>
          <cell r="B319" t="str">
            <v>OŠ Ante Anđelinović</v>
          </cell>
        </row>
        <row r="320">
          <cell r="A320">
            <v>2068</v>
          </cell>
          <cell r="B320" t="str">
            <v xml:space="preserve">OŠ Ante Curać-Pinjac </v>
          </cell>
        </row>
        <row r="321">
          <cell r="A321">
            <v>2885</v>
          </cell>
          <cell r="B321" t="str">
            <v>OŠ Ante Kovačića - Marija Gorica</v>
          </cell>
        </row>
        <row r="322">
          <cell r="A322">
            <v>2247</v>
          </cell>
          <cell r="B322" t="str">
            <v>OŠ Ante Kovačića - Zagreb</v>
          </cell>
        </row>
        <row r="323">
          <cell r="A323">
            <v>220</v>
          </cell>
          <cell r="B323" t="str">
            <v>OŠ Ante Kovačića - Zlatar</v>
          </cell>
        </row>
        <row r="324">
          <cell r="A324">
            <v>1868</v>
          </cell>
          <cell r="B324" t="str">
            <v>OŠ Ante Starčevića - Dicmo</v>
          </cell>
        </row>
        <row r="325">
          <cell r="A325">
            <v>498</v>
          </cell>
          <cell r="B325" t="str">
            <v>OŠ Ante Starčevića - Lepoglava</v>
          </cell>
        </row>
        <row r="326">
          <cell r="A326">
            <v>1194</v>
          </cell>
          <cell r="B326" t="str">
            <v>OŠ Ante Starčevića - Rešetari</v>
          </cell>
        </row>
        <row r="327">
          <cell r="A327">
            <v>1512</v>
          </cell>
          <cell r="B327" t="str">
            <v>OŠ Ante Starčevića - Viljevo</v>
          </cell>
        </row>
        <row r="328">
          <cell r="A328">
            <v>1631</v>
          </cell>
          <cell r="B328" t="str">
            <v>OŠ Antun Gustav Matoš - Tovarnik</v>
          </cell>
        </row>
        <row r="329">
          <cell r="A329">
            <v>1582</v>
          </cell>
          <cell r="B329" t="str">
            <v>OŠ Antun Gustav Matoš - Vinkovci</v>
          </cell>
        </row>
        <row r="330">
          <cell r="A330">
            <v>1614</v>
          </cell>
          <cell r="B330" t="str">
            <v>OŠ Antun i Stjepan Radić</v>
          </cell>
        </row>
        <row r="331">
          <cell r="A331">
            <v>398</v>
          </cell>
          <cell r="B331" t="str">
            <v xml:space="preserve">OŠ Antun Klasnic - Lasinja </v>
          </cell>
        </row>
        <row r="332">
          <cell r="A332">
            <v>1124</v>
          </cell>
          <cell r="B332" t="str">
            <v>OŠ Antun Matija Reljković</v>
          </cell>
        </row>
        <row r="333">
          <cell r="A333">
            <v>1180</v>
          </cell>
          <cell r="B333" t="str">
            <v>OŠ Antun Mihanović - Nova Kapela - Batrina</v>
          </cell>
        </row>
        <row r="334">
          <cell r="A334">
            <v>1101</v>
          </cell>
          <cell r="B334" t="str">
            <v>OŠ Antun Mihanović - Slavonski Brod</v>
          </cell>
        </row>
        <row r="335">
          <cell r="A335">
            <v>524</v>
          </cell>
          <cell r="B335" t="str">
            <v>OŠ Antun Nemčić Gostovinski</v>
          </cell>
        </row>
        <row r="336">
          <cell r="A336">
            <v>76</v>
          </cell>
          <cell r="B336" t="str">
            <v>OŠ Antuna Augustinčića</v>
          </cell>
        </row>
        <row r="337">
          <cell r="A337">
            <v>1597</v>
          </cell>
          <cell r="B337" t="str">
            <v>OŠ Antuna Bauera</v>
          </cell>
        </row>
        <row r="338">
          <cell r="A338">
            <v>2219</v>
          </cell>
          <cell r="B338" t="str">
            <v>OŠ Antuna Branka Šimića</v>
          </cell>
        </row>
        <row r="339">
          <cell r="A339">
            <v>970</v>
          </cell>
          <cell r="B339" t="str">
            <v>OŠ Antuna Gustava Matoša - Čačinci</v>
          </cell>
        </row>
        <row r="340">
          <cell r="A340">
            <v>2222</v>
          </cell>
          <cell r="B340" t="str">
            <v>OŠ Antuna Gustava Matoša - Zagreb</v>
          </cell>
        </row>
        <row r="341">
          <cell r="A341">
            <v>506</v>
          </cell>
          <cell r="B341" t="str">
            <v>OŠ Antuna i Ivana Kukuljevića</v>
          </cell>
        </row>
        <row r="342">
          <cell r="A342">
            <v>1033</v>
          </cell>
          <cell r="B342" t="str">
            <v>OŠ Antuna Kanižlića</v>
          </cell>
        </row>
        <row r="343">
          <cell r="A343">
            <v>2055</v>
          </cell>
          <cell r="B343" t="str">
            <v>OŠ Antuna Masle - Orašac</v>
          </cell>
        </row>
        <row r="344">
          <cell r="A344">
            <v>141</v>
          </cell>
          <cell r="B344" t="str">
            <v>OŠ Antuna Mihanovića - Klanjec</v>
          </cell>
        </row>
        <row r="345">
          <cell r="A345">
            <v>1364</v>
          </cell>
          <cell r="B345" t="str">
            <v>OŠ Antuna Mihanovića - Osijek</v>
          </cell>
        </row>
        <row r="346">
          <cell r="A346">
            <v>207</v>
          </cell>
          <cell r="B346" t="str">
            <v>OŠ Antuna Mihanovića - Petrovsko</v>
          </cell>
        </row>
        <row r="347">
          <cell r="A347">
            <v>2208</v>
          </cell>
          <cell r="B347" t="str">
            <v>OŠ Antuna Mihanovića - Zagreb</v>
          </cell>
        </row>
        <row r="348">
          <cell r="A348">
            <v>1517</v>
          </cell>
          <cell r="B348" t="str">
            <v>OŠ Antuna Mihanovića Petropoljskog</v>
          </cell>
        </row>
        <row r="349">
          <cell r="A349">
            <v>1510</v>
          </cell>
          <cell r="B349" t="str">
            <v>OŠ Antunovac</v>
          </cell>
        </row>
        <row r="350">
          <cell r="A350">
            <v>923</v>
          </cell>
          <cell r="B350" t="str">
            <v>OŠ Anž Frankopan - Kosinj</v>
          </cell>
        </row>
        <row r="351">
          <cell r="A351">
            <v>1625</v>
          </cell>
          <cell r="B351" t="str">
            <v>OŠ August Cesarec - Ivankovo</v>
          </cell>
        </row>
        <row r="352">
          <cell r="A352">
            <v>1005</v>
          </cell>
          <cell r="B352" t="str">
            <v>OŠ August Cesarec - Špišić Bukovica</v>
          </cell>
        </row>
        <row r="353">
          <cell r="A353">
            <v>1330</v>
          </cell>
          <cell r="B353" t="str">
            <v>OŠ August Harambašić</v>
          </cell>
        </row>
        <row r="354">
          <cell r="A354">
            <v>1379</v>
          </cell>
          <cell r="B354" t="str">
            <v>OŠ August Šenoa - Osijek</v>
          </cell>
        </row>
        <row r="355">
          <cell r="A355">
            <v>143</v>
          </cell>
          <cell r="B355" t="str">
            <v>OŠ Augusta Cesarca - Krapina</v>
          </cell>
        </row>
        <row r="356">
          <cell r="A356">
            <v>2237</v>
          </cell>
          <cell r="B356" t="str">
            <v>OŠ Augusta Cesarca - Zagreb</v>
          </cell>
        </row>
        <row r="357">
          <cell r="A357">
            <v>2223</v>
          </cell>
          <cell r="B357" t="str">
            <v>OŠ Augusta Harambašića</v>
          </cell>
        </row>
        <row r="358">
          <cell r="A358">
            <v>1135</v>
          </cell>
          <cell r="B358" t="str">
            <v>OŠ Augusta Šenoe - Gundinci</v>
          </cell>
        </row>
        <row r="359">
          <cell r="A359">
            <v>2255</v>
          </cell>
          <cell r="B359" t="str">
            <v>OŠ Augusta Šenoe - Zagreb</v>
          </cell>
        </row>
        <row r="360">
          <cell r="A360">
            <v>816</v>
          </cell>
          <cell r="B360" t="str">
            <v>OŠ Bakar</v>
          </cell>
        </row>
        <row r="361">
          <cell r="A361">
            <v>2250</v>
          </cell>
          <cell r="B361" t="str">
            <v>OŠ Bana Josipa Jelačića</v>
          </cell>
        </row>
        <row r="362">
          <cell r="A362">
            <v>347</v>
          </cell>
          <cell r="B362" t="str">
            <v>OŠ Banija</v>
          </cell>
        </row>
        <row r="363">
          <cell r="A363">
            <v>239</v>
          </cell>
          <cell r="B363" t="str">
            <v>OŠ Banova Jaruga</v>
          </cell>
        </row>
        <row r="364">
          <cell r="A364">
            <v>399</v>
          </cell>
          <cell r="B364" t="str">
            <v>OŠ Barilović</v>
          </cell>
        </row>
        <row r="365">
          <cell r="A365">
            <v>1853</v>
          </cell>
          <cell r="B365" t="str">
            <v>OŠ Bariše Granića Meštra</v>
          </cell>
        </row>
        <row r="366">
          <cell r="A366">
            <v>1576</v>
          </cell>
          <cell r="B366" t="str">
            <v>OŠ Bartola Kašića - Vinkovci</v>
          </cell>
        </row>
        <row r="367">
          <cell r="A367">
            <v>2907</v>
          </cell>
          <cell r="B367" t="str">
            <v>OŠ Bartola Kašića - Zagreb</v>
          </cell>
        </row>
        <row r="368">
          <cell r="A368">
            <v>1240</v>
          </cell>
          <cell r="B368" t="str">
            <v>OŠ Bartula Kašića - Zadar</v>
          </cell>
        </row>
        <row r="369">
          <cell r="A369">
            <v>160</v>
          </cell>
          <cell r="B369" t="str">
            <v>OŠ Bedekovčina</v>
          </cell>
        </row>
        <row r="370">
          <cell r="A370">
            <v>2887</v>
          </cell>
          <cell r="B370" t="str">
            <v>OŠ Bedenica</v>
          </cell>
        </row>
        <row r="371">
          <cell r="A371">
            <v>2847</v>
          </cell>
          <cell r="B371" t="str">
            <v>OŠ Belec</v>
          </cell>
        </row>
        <row r="372">
          <cell r="A372">
            <v>482</v>
          </cell>
          <cell r="B372" t="str">
            <v>OŠ Beletinec</v>
          </cell>
        </row>
        <row r="373">
          <cell r="A373">
            <v>2144</v>
          </cell>
          <cell r="B373" t="str">
            <v>OŠ Belica</v>
          </cell>
        </row>
        <row r="374">
          <cell r="A374">
            <v>769</v>
          </cell>
          <cell r="B374" t="str">
            <v xml:space="preserve">OŠ Belvedere </v>
          </cell>
        </row>
        <row r="375">
          <cell r="A375">
            <v>1207</v>
          </cell>
          <cell r="B375" t="str">
            <v>OŠ Benkovac</v>
          </cell>
        </row>
        <row r="376">
          <cell r="A376">
            <v>718</v>
          </cell>
          <cell r="B376" t="str">
            <v>OŠ Berek</v>
          </cell>
        </row>
        <row r="377">
          <cell r="A377">
            <v>1742</v>
          </cell>
          <cell r="B377" t="str">
            <v>OŠ Bijaći</v>
          </cell>
        </row>
        <row r="378">
          <cell r="A378">
            <v>1509</v>
          </cell>
          <cell r="B378" t="str">
            <v>OŠ Bijelo Brdo</v>
          </cell>
        </row>
        <row r="379">
          <cell r="A379">
            <v>1426</v>
          </cell>
          <cell r="B379" t="str">
            <v>OŠ Bilje</v>
          </cell>
        </row>
        <row r="380">
          <cell r="A380">
            <v>1210</v>
          </cell>
          <cell r="B380" t="str">
            <v>OŠ Biograd</v>
          </cell>
        </row>
        <row r="381">
          <cell r="A381">
            <v>514</v>
          </cell>
          <cell r="B381" t="str">
            <v>OŠ Bisag</v>
          </cell>
        </row>
        <row r="382">
          <cell r="A382">
            <v>80</v>
          </cell>
          <cell r="B382" t="str">
            <v>OŠ Bistra</v>
          </cell>
        </row>
        <row r="383">
          <cell r="A383">
            <v>1608</v>
          </cell>
          <cell r="B383" t="str">
            <v>OŠ Blage Zadre</v>
          </cell>
        </row>
        <row r="384">
          <cell r="A384">
            <v>1764</v>
          </cell>
          <cell r="B384" t="str">
            <v>OŠ Blatine-Škrape</v>
          </cell>
        </row>
        <row r="385">
          <cell r="A385">
            <v>2111</v>
          </cell>
          <cell r="B385" t="str">
            <v>OŠ Blato</v>
          </cell>
        </row>
        <row r="386">
          <cell r="A386">
            <v>571</v>
          </cell>
          <cell r="B386" t="str">
            <v>OŠ Prof. Blaž Mađer</v>
          </cell>
        </row>
        <row r="387">
          <cell r="A387">
            <v>1119</v>
          </cell>
          <cell r="B387" t="str">
            <v>OŠ Blaž Tadijanović</v>
          </cell>
        </row>
        <row r="388">
          <cell r="A388">
            <v>1666</v>
          </cell>
          <cell r="B388" t="str">
            <v>OŠ Bobota</v>
          </cell>
        </row>
        <row r="389">
          <cell r="A389">
            <v>1107</v>
          </cell>
          <cell r="B389" t="str">
            <v>OŠ Bogoslav Šulek</v>
          </cell>
        </row>
        <row r="390">
          <cell r="A390">
            <v>17</v>
          </cell>
          <cell r="B390" t="str">
            <v>OŠ Bogumila Tonija</v>
          </cell>
        </row>
        <row r="391">
          <cell r="A391">
            <v>1790</v>
          </cell>
          <cell r="B391" t="str">
            <v>OŠ Bol - Bol</v>
          </cell>
        </row>
        <row r="392">
          <cell r="A392">
            <v>1755</v>
          </cell>
          <cell r="B392" t="str">
            <v>OŠ Bol - Split</v>
          </cell>
        </row>
        <row r="393">
          <cell r="A393">
            <v>2882</v>
          </cell>
          <cell r="B393" t="str">
            <v>OŠ Borovje</v>
          </cell>
        </row>
        <row r="394">
          <cell r="A394">
            <v>1610</v>
          </cell>
          <cell r="B394" t="str">
            <v>OŠ Borovo</v>
          </cell>
        </row>
        <row r="395">
          <cell r="A395">
            <v>278</v>
          </cell>
          <cell r="B395" t="str">
            <v>OŠ Braća Bobetko - Sisak</v>
          </cell>
        </row>
        <row r="396">
          <cell r="A396">
            <v>2070</v>
          </cell>
          <cell r="B396" t="str">
            <v>OŠ Braća Glumac</v>
          </cell>
        </row>
        <row r="397">
          <cell r="A397">
            <v>527</v>
          </cell>
          <cell r="B397" t="str">
            <v>OŠ Braća Radić - Koprivnica</v>
          </cell>
        </row>
        <row r="398">
          <cell r="A398">
            <v>313</v>
          </cell>
          <cell r="B398" t="str">
            <v xml:space="preserve">OŠ Braća Radić - Martinska Ves </v>
          </cell>
        </row>
        <row r="399">
          <cell r="A399">
            <v>1265</v>
          </cell>
          <cell r="B399" t="str">
            <v>OŠ Braća Ribar - Posedarje</v>
          </cell>
        </row>
        <row r="400">
          <cell r="A400">
            <v>280</v>
          </cell>
          <cell r="B400" t="str">
            <v>OŠ Braća Ribar - Sisak</v>
          </cell>
        </row>
        <row r="401">
          <cell r="A401">
            <v>367</v>
          </cell>
          <cell r="B401" t="str">
            <v>OŠ Braća Seljan</v>
          </cell>
        </row>
        <row r="402">
          <cell r="A402">
            <v>1023</v>
          </cell>
          <cell r="B402" t="str">
            <v>OŠ Braće Radić - Pakrac</v>
          </cell>
        </row>
        <row r="403">
          <cell r="A403">
            <v>1273</v>
          </cell>
          <cell r="B403" t="str">
            <v>OŠ Braće Radić - Pridraga</v>
          </cell>
        </row>
        <row r="404">
          <cell r="A404">
            <v>2283</v>
          </cell>
          <cell r="B404" t="str">
            <v>OŠ Braće Radić - Zagreb</v>
          </cell>
        </row>
        <row r="405">
          <cell r="A405">
            <v>1801</v>
          </cell>
          <cell r="B405" t="str">
            <v>OŠ Braće Radića - Bračević</v>
          </cell>
        </row>
        <row r="406">
          <cell r="A406">
            <v>134</v>
          </cell>
          <cell r="B406" t="str">
            <v>OŠ Braće Radića - Kloštar Ivanić</v>
          </cell>
        </row>
        <row r="407">
          <cell r="A407">
            <v>772</v>
          </cell>
          <cell r="B407" t="str">
            <v>OŠ Brajda</v>
          </cell>
        </row>
        <row r="408">
          <cell r="A408">
            <v>1440</v>
          </cell>
          <cell r="B408" t="str">
            <v>OŠ Bratoljuba Klaića</v>
          </cell>
        </row>
        <row r="409">
          <cell r="A409">
            <v>1761</v>
          </cell>
          <cell r="B409" t="str">
            <v>OŠ Brda</v>
          </cell>
        </row>
        <row r="410">
          <cell r="A410">
            <v>2344</v>
          </cell>
          <cell r="B410" t="str">
            <v>OŠ Brestje</v>
          </cell>
        </row>
        <row r="411">
          <cell r="A411">
            <v>511</v>
          </cell>
          <cell r="B411" t="str">
            <v>OŠ Breznički Hum</v>
          </cell>
        </row>
        <row r="412">
          <cell r="A412">
            <v>2284</v>
          </cell>
          <cell r="B412" t="str">
            <v>OŠ Brezovica</v>
          </cell>
        </row>
        <row r="413">
          <cell r="A413">
            <v>871</v>
          </cell>
          <cell r="B413" t="str">
            <v>OŠ Brod Moravice</v>
          </cell>
        </row>
        <row r="414">
          <cell r="A414">
            <v>1556</v>
          </cell>
          <cell r="B414" t="str">
            <v>OŠ Brodarica</v>
          </cell>
        </row>
        <row r="415">
          <cell r="A415">
            <v>3172</v>
          </cell>
          <cell r="B415" t="str">
            <v>OŠ Bršadin</v>
          </cell>
        </row>
        <row r="416">
          <cell r="A416">
            <v>291</v>
          </cell>
          <cell r="B416" t="str">
            <v>OŠ Budaševo-Topolovac-Gušće</v>
          </cell>
        </row>
        <row r="417">
          <cell r="A417">
            <v>1335</v>
          </cell>
          <cell r="B417" t="str">
            <v>OŠ Budrovci</v>
          </cell>
        </row>
        <row r="418">
          <cell r="A418">
            <v>1918</v>
          </cell>
          <cell r="B418" t="str">
            <v>OŠ Buie</v>
          </cell>
        </row>
        <row r="419">
          <cell r="A419">
            <v>2230</v>
          </cell>
          <cell r="B419" t="str">
            <v>OŠ Bukovac</v>
          </cell>
        </row>
        <row r="420">
          <cell r="A420">
            <v>2083</v>
          </cell>
          <cell r="B420" t="str">
            <v>OŠ Cavtat</v>
          </cell>
        </row>
        <row r="421">
          <cell r="A421">
            <v>1966</v>
          </cell>
          <cell r="B421" t="str">
            <v>OŠ Centar - Pula</v>
          </cell>
        </row>
        <row r="422">
          <cell r="A422">
            <v>773</v>
          </cell>
          <cell r="B422" t="str">
            <v>OŠ Centar - Rijeka</v>
          </cell>
        </row>
        <row r="423">
          <cell r="A423">
            <v>470</v>
          </cell>
          <cell r="B423" t="str">
            <v>OŠ Cestica</v>
          </cell>
        </row>
        <row r="424">
          <cell r="A424">
            <v>405</v>
          </cell>
          <cell r="B424" t="str">
            <v>OŠ Cetingrad</v>
          </cell>
        </row>
        <row r="425">
          <cell r="A425">
            <v>2272</v>
          </cell>
          <cell r="B425" t="str">
            <v>OŠ Cvjetno naselje</v>
          </cell>
        </row>
        <row r="426">
          <cell r="A426">
            <v>1649</v>
          </cell>
          <cell r="B426" t="str">
            <v>OŠ Čakovci</v>
          </cell>
        </row>
        <row r="427">
          <cell r="A427">
            <v>823</v>
          </cell>
          <cell r="B427" t="str">
            <v>OŠ Čavle</v>
          </cell>
        </row>
        <row r="428">
          <cell r="A428">
            <v>632</v>
          </cell>
          <cell r="B428" t="str">
            <v>OŠ Čazma</v>
          </cell>
        </row>
        <row r="429">
          <cell r="A429">
            <v>1411</v>
          </cell>
          <cell r="B429" t="str">
            <v>OŠ „Matija Gubec“, Čeminac</v>
          </cell>
        </row>
        <row r="430">
          <cell r="A430">
            <v>1573</v>
          </cell>
          <cell r="B430" t="str">
            <v>OŠ Čista Velika</v>
          </cell>
        </row>
        <row r="431">
          <cell r="A431">
            <v>2216</v>
          </cell>
          <cell r="B431" t="str">
            <v>OŠ Čučerje</v>
          </cell>
        </row>
        <row r="432">
          <cell r="A432">
            <v>1505</v>
          </cell>
          <cell r="B432" t="str">
            <v>OŠ Dalj</v>
          </cell>
        </row>
        <row r="433">
          <cell r="A433">
            <v>1434</v>
          </cell>
          <cell r="B433" t="str">
            <v>OŠ Darda</v>
          </cell>
        </row>
        <row r="434">
          <cell r="A434">
            <v>986</v>
          </cell>
          <cell r="B434" t="str">
            <v>OŠ Davorin Trstenjak - Čađavica</v>
          </cell>
        </row>
        <row r="435">
          <cell r="A435">
            <v>1619</v>
          </cell>
          <cell r="B435" t="str">
            <v>OŠ Davorin Trstenjak - Posavski Podgajci</v>
          </cell>
        </row>
        <row r="436">
          <cell r="A436">
            <v>236</v>
          </cell>
          <cell r="B436" t="str">
            <v>OŠ Davorina Trstenjaka - Hrvatska Kostajnica</v>
          </cell>
        </row>
        <row r="437">
          <cell r="A437">
            <v>2279</v>
          </cell>
          <cell r="B437" t="str">
            <v>OŠ Davorina Trstenjaka - Zagreb</v>
          </cell>
        </row>
        <row r="438">
          <cell r="A438">
            <v>695</v>
          </cell>
          <cell r="B438" t="str">
            <v>OŠ Dežanovac</v>
          </cell>
        </row>
        <row r="439">
          <cell r="A439">
            <v>1808</v>
          </cell>
          <cell r="B439" t="str">
            <v>OŠ Dinka Šimunovića</v>
          </cell>
        </row>
        <row r="440">
          <cell r="A440">
            <v>2009</v>
          </cell>
          <cell r="B440" t="str">
            <v>OŠ Divšići</v>
          </cell>
        </row>
        <row r="441">
          <cell r="A441">
            <v>1754</v>
          </cell>
          <cell r="B441" t="str">
            <v>OŠ Dobri</v>
          </cell>
        </row>
        <row r="442">
          <cell r="A442">
            <v>1378</v>
          </cell>
          <cell r="B442" t="str">
            <v>OŠ Dobriša Cesarić - Osijek</v>
          </cell>
        </row>
        <row r="443">
          <cell r="A443">
            <v>1029</v>
          </cell>
          <cell r="B443" t="str">
            <v>OŠ Dobriša Cesarić - Požega</v>
          </cell>
        </row>
        <row r="444">
          <cell r="A444">
            <v>2238</v>
          </cell>
          <cell r="B444" t="str">
            <v>OŠ Dobriše Cesarića - Zagreb</v>
          </cell>
        </row>
        <row r="445">
          <cell r="A445">
            <v>777</v>
          </cell>
          <cell r="B445" t="str">
            <v>OŠ Dolac - Rijeka</v>
          </cell>
        </row>
        <row r="446">
          <cell r="A446">
            <v>2181</v>
          </cell>
          <cell r="B446" t="str">
            <v>OŠ Domašinec</v>
          </cell>
        </row>
        <row r="447">
          <cell r="A447">
            <v>1530</v>
          </cell>
          <cell r="B447" t="str">
            <v>OŠ Domovinske zahvalnosti</v>
          </cell>
        </row>
        <row r="448">
          <cell r="A448">
            <v>1745</v>
          </cell>
          <cell r="B448" t="str">
            <v>OŠ Don Lovre Katića</v>
          </cell>
        </row>
        <row r="449">
          <cell r="A449">
            <v>2075</v>
          </cell>
          <cell r="B449" t="str">
            <v>OŠ Don Mihovila Pavlinovića - Metković</v>
          </cell>
        </row>
        <row r="450">
          <cell r="A450">
            <v>1843</v>
          </cell>
          <cell r="B450" t="str">
            <v>OŠ Don Mihovila Pavlinovića - Podgora</v>
          </cell>
        </row>
        <row r="451">
          <cell r="A451">
            <v>2146</v>
          </cell>
          <cell r="B451" t="str">
            <v>OŠ Donja Dubrava</v>
          </cell>
        </row>
        <row r="452">
          <cell r="A452">
            <v>137</v>
          </cell>
          <cell r="B452" t="str">
            <v>OŠ Donja Stubica</v>
          </cell>
        </row>
        <row r="453">
          <cell r="A453">
            <v>2170</v>
          </cell>
          <cell r="B453" t="str">
            <v>OŠ Donji Kraljevec</v>
          </cell>
        </row>
        <row r="454">
          <cell r="A454">
            <v>872</v>
          </cell>
          <cell r="B454" t="str">
            <v>OŠ Donji Lapac</v>
          </cell>
        </row>
        <row r="455">
          <cell r="A455">
            <v>1351</v>
          </cell>
          <cell r="B455" t="str">
            <v>OŠ Dore Pejačević - Našice</v>
          </cell>
        </row>
        <row r="456">
          <cell r="A456">
            <v>2011</v>
          </cell>
          <cell r="B456" t="str">
            <v>OŠ Dr Mate Demarina</v>
          </cell>
        </row>
        <row r="457">
          <cell r="A457">
            <v>851</v>
          </cell>
          <cell r="B457" t="str">
            <v>OŠ Dr. Andrija Mohorovičić</v>
          </cell>
        </row>
        <row r="458">
          <cell r="A458">
            <v>918</v>
          </cell>
          <cell r="B458" t="str">
            <v>OŠ Dr. Ante Starčević Pazarište - Klanac</v>
          </cell>
        </row>
        <row r="459">
          <cell r="A459">
            <v>2211</v>
          </cell>
          <cell r="B459" t="str">
            <v>OŠ Dr. Ante Starčevića - Zagreb</v>
          </cell>
        </row>
        <row r="460">
          <cell r="A460">
            <v>867</v>
          </cell>
          <cell r="B460" t="str">
            <v>OŠ Dr. Branimira Markovića</v>
          </cell>
        </row>
        <row r="461">
          <cell r="A461">
            <v>1883</v>
          </cell>
          <cell r="B461" t="str">
            <v>OŠ Dr. fra Karlo Balić</v>
          </cell>
        </row>
        <row r="462">
          <cell r="A462">
            <v>1851</v>
          </cell>
          <cell r="B462" t="str">
            <v>OŠ Dr. Franje Tuđmana - Brela</v>
          </cell>
        </row>
        <row r="463">
          <cell r="A463">
            <v>1532</v>
          </cell>
          <cell r="B463" t="str">
            <v>OŠ Dr. Franje Tuđmana - Knin</v>
          </cell>
        </row>
        <row r="464">
          <cell r="A464">
            <v>941</v>
          </cell>
          <cell r="B464" t="str">
            <v>OŠ Dr. Franje Tuđmana - Korenica</v>
          </cell>
        </row>
        <row r="465">
          <cell r="A465">
            <v>886</v>
          </cell>
          <cell r="B465" t="str">
            <v>OŠ Dr. Franje Tuđmana - Lički Osik</v>
          </cell>
        </row>
        <row r="466">
          <cell r="A466">
            <v>1328</v>
          </cell>
          <cell r="B466" t="str">
            <v>OŠ Dr. Franjo Tuđman - Beli Manastir</v>
          </cell>
        </row>
        <row r="467">
          <cell r="A467">
            <v>1622</v>
          </cell>
          <cell r="B467" t="str">
            <v>OŠ Dr. Franjo Tuđman - Šarengrad</v>
          </cell>
        </row>
        <row r="468">
          <cell r="A468">
            <v>2235</v>
          </cell>
          <cell r="B468" t="str">
            <v>OŠ Dr. Ivan Merz</v>
          </cell>
        </row>
        <row r="469">
          <cell r="A469">
            <v>2162</v>
          </cell>
          <cell r="B469" t="str">
            <v>OŠ Dr. Ivana Novaka Macinec</v>
          </cell>
        </row>
        <row r="470">
          <cell r="A470">
            <v>863</v>
          </cell>
          <cell r="B470" t="str">
            <v>OŠ Dr. Josipa Pančića Bribir</v>
          </cell>
        </row>
        <row r="471">
          <cell r="A471">
            <v>879</v>
          </cell>
          <cell r="B471" t="str">
            <v>OŠ Dr. Jure Turića</v>
          </cell>
        </row>
        <row r="472">
          <cell r="A472">
            <v>1151</v>
          </cell>
          <cell r="B472" t="str">
            <v>OŠ Dr. Stjepan Ilijašević</v>
          </cell>
        </row>
        <row r="473">
          <cell r="A473">
            <v>2142</v>
          </cell>
          <cell r="B473" t="str">
            <v>OŠ Dr. Vinka Žganca - Vratišanec</v>
          </cell>
        </row>
        <row r="474">
          <cell r="A474">
            <v>2243</v>
          </cell>
          <cell r="B474" t="str">
            <v>OŠ Dr. Vinka Žganca - Zagreb</v>
          </cell>
        </row>
        <row r="475">
          <cell r="A475">
            <v>1179</v>
          </cell>
          <cell r="B475" t="str">
            <v>OŠ Dragalić</v>
          </cell>
        </row>
        <row r="476">
          <cell r="A476">
            <v>407</v>
          </cell>
          <cell r="B476" t="str">
            <v>OŠ Draganići</v>
          </cell>
        </row>
        <row r="477">
          <cell r="A477">
            <v>854</v>
          </cell>
          <cell r="B477" t="str">
            <v>OŠ Drago Gervais</v>
          </cell>
        </row>
        <row r="478">
          <cell r="A478">
            <v>364</v>
          </cell>
          <cell r="B478" t="str">
            <v>OŠ Dragojle Jarnević</v>
          </cell>
        </row>
        <row r="479">
          <cell r="A479">
            <v>83</v>
          </cell>
          <cell r="B479" t="str">
            <v>OŠ Dragutina Domjanića - Sveti Ivan Zelina</v>
          </cell>
        </row>
        <row r="480">
          <cell r="A480">
            <v>2248</v>
          </cell>
          <cell r="B480" t="str">
            <v>OŠ Dragutina Domjanića - Zagreb</v>
          </cell>
        </row>
        <row r="481">
          <cell r="A481">
            <v>2244</v>
          </cell>
          <cell r="B481" t="str">
            <v>OŠ Dragutina Kušlana</v>
          </cell>
        </row>
        <row r="482">
          <cell r="A482">
            <v>1036</v>
          </cell>
          <cell r="B482" t="str">
            <v>OŠ Dragutina Lermana</v>
          </cell>
        </row>
        <row r="483">
          <cell r="A483">
            <v>268</v>
          </cell>
          <cell r="B483" t="str">
            <v>OŠ Dragutina Tadijanovića - Petrinja</v>
          </cell>
        </row>
        <row r="484">
          <cell r="A484">
            <v>1123</v>
          </cell>
          <cell r="B484" t="str">
            <v>OŠ Dragutina Tadijanovića - Slavonski Brod</v>
          </cell>
        </row>
        <row r="485">
          <cell r="A485">
            <v>1586</v>
          </cell>
          <cell r="B485" t="str">
            <v>OŠ Dragutina Tadijanovića - Vukovar</v>
          </cell>
        </row>
        <row r="486">
          <cell r="A486">
            <v>2249</v>
          </cell>
          <cell r="B486" t="str">
            <v>OŠ Dragutina Tadijanovića - Zagreb</v>
          </cell>
        </row>
        <row r="487">
          <cell r="A487">
            <v>2171</v>
          </cell>
          <cell r="B487" t="str">
            <v>OŠ Draškovec</v>
          </cell>
        </row>
        <row r="488">
          <cell r="A488">
            <v>1430</v>
          </cell>
          <cell r="B488" t="str">
            <v>OŠ Draž</v>
          </cell>
        </row>
        <row r="489">
          <cell r="A489">
            <v>1458</v>
          </cell>
          <cell r="B489" t="str">
            <v>OŠ Drenje</v>
          </cell>
        </row>
        <row r="490">
          <cell r="A490">
            <v>354</v>
          </cell>
          <cell r="B490" t="str">
            <v>OŠ Dubovac</v>
          </cell>
        </row>
        <row r="491">
          <cell r="A491">
            <v>126</v>
          </cell>
          <cell r="B491" t="str">
            <v>OŠ Dubrava</v>
          </cell>
        </row>
        <row r="492">
          <cell r="A492">
            <v>1874</v>
          </cell>
          <cell r="B492" t="str">
            <v>OŠ Dugopolje</v>
          </cell>
        </row>
        <row r="493">
          <cell r="A493">
            <v>227</v>
          </cell>
          <cell r="B493" t="str">
            <v>OŠ Dvor</v>
          </cell>
        </row>
        <row r="494">
          <cell r="A494">
            <v>1348</v>
          </cell>
          <cell r="B494" t="str">
            <v>OŠ Đakovački Selci</v>
          </cell>
        </row>
        <row r="495">
          <cell r="A495">
            <v>2</v>
          </cell>
          <cell r="B495" t="str">
            <v>OŠ Đure Deželića - Ivanić Grad</v>
          </cell>
        </row>
        <row r="496">
          <cell r="A496">
            <v>167</v>
          </cell>
          <cell r="B496" t="str">
            <v xml:space="preserve">OŠ Đure Prejca - Desinić </v>
          </cell>
        </row>
        <row r="497">
          <cell r="A497">
            <v>170</v>
          </cell>
          <cell r="B497" t="str">
            <v>OŠ Đurmanec</v>
          </cell>
        </row>
        <row r="498">
          <cell r="A498">
            <v>532</v>
          </cell>
          <cell r="B498" t="str">
            <v>OŠ Đuro Ester</v>
          </cell>
        </row>
        <row r="499">
          <cell r="A499">
            <v>1105</v>
          </cell>
          <cell r="B499" t="str">
            <v>OŠ Đuro Pilar</v>
          </cell>
        </row>
        <row r="500">
          <cell r="A500">
            <v>1449</v>
          </cell>
          <cell r="B500" t="str">
            <v>OŠ Ernestinovo</v>
          </cell>
        </row>
        <row r="501">
          <cell r="A501">
            <v>785</v>
          </cell>
          <cell r="B501" t="str">
            <v>OŠ Eugena Kumičića - Rijeka</v>
          </cell>
        </row>
        <row r="502">
          <cell r="A502">
            <v>945</v>
          </cell>
          <cell r="B502" t="str">
            <v>OŠ Eugena Kumičića - Slatina</v>
          </cell>
        </row>
        <row r="503">
          <cell r="A503">
            <v>51</v>
          </cell>
          <cell r="B503" t="str">
            <v>OŠ Eugena Kumičića - Velika Gorica</v>
          </cell>
        </row>
        <row r="504">
          <cell r="A504">
            <v>433</v>
          </cell>
          <cell r="B504" t="str">
            <v>OŠ Eugena Kvaternika - Rakovica</v>
          </cell>
        </row>
        <row r="505">
          <cell r="A505">
            <v>34</v>
          </cell>
          <cell r="B505" t="str">
            <v>OŠ Eugena Kvaternika - Velika Gorica</v>
          </cell>
        </row>
        <row r="506">
          <cell r="A506">
            <v>1533</v>
          </cell>
          <cell r="B506" t="str">
            <v>OŠ Fausta Vrančića</v>
          </cell>
        </row>
        <row r="507">
          <cell r="A507">
            <v>2039</v>
          </cell>
          <cell r="B507" t="str">
            <v>OŠ Fažana</v>
          </cell>
        </row>
        <row r="508">
          <cell r="A508">
            <v>604</v>
          </cell>
          <cell r="B508" t="str">
            <v>OŠ Ferdinandovac</v>
          </cell>
        </row>
        <row r="509">
          <cell r="A509">
            <v>4062</v>
          </cell>
          <cell r="B509" t="str">
            <v>OŠ Finida</v>
          </cell>
        </row>
        <row r="510">
          <cell r="A510">
            <v>2080</v>
          </cell>
          <cell r="B510" t="str">
            <v>OŠ Fra Ante Gnječa</v>
          </cell>
        </row>
        <row r="511">
          <cell r="A511">
            <v>1604</v>
          </cell>
          <cell r="B511" t="str">
            <v>OŠ Fra Bernardina Tome Leakovića</v>
          </cell>
        </row>
        <row r="512">
          <cell r="A512">
            <v>1065</v>
          </cell>
          <cell r="B512" t="str">
            <v>OŠ Fra Kaje Adžića - Pleternica</v>
          </cell>
        </row>
        <row r="513">
          <cell r="A513">
            <v>1710</v>
          </cell>
          <cell r="B513" t="str">
            <v>OŠ Fra Pavla Vučkovića</v>
          </cell>
        </row>
        <row r="514">
          <cell r="A514">
            <v>797</v>
          </cell>
          <cell r="B514" t="str">
            <v>OŠ Fran Franković</v>
          </cell>
        </row>
        <row r="515">
          <cell r="A515">
            <v>556</v>
          </cell>
          <cell r="B515" t="str">
            <v>OŠ Fran Koncelak Drnje</v>
          </cell>
        </row>
        <row r="516">
          <cell r="A516">
            <v>2304</v>
          </cell>
          <cell r="B516" t="str">
            <v>OŠ Frana Galovića</v>
          </cell>
        </row>
        <row r="517">
          <cell r="A517">
            <v>744</v>
          </cell>
          <cell r="B517" t="str">
            <v>OŠ Frana Krste Frankopana - Brod na Kupi</v>
          </cell>
        </row>
        <row r="518">
          <cell r="A518">
            <v>746</v>
          </cell>
          <cell r="B518" t="str">
            <v>OŠ Frana Krste Frankopana - Krk</v>
          </cell>
        </row>
        <row r="519">
          <cell r="A519">
            <v>1368</v>
          </cell>
          <cell r="B519" t="str">
            <v>OŠ Frana Krste Frankopana - Osijek</v>
          </cell>
        </row>
        <row r="520">
          <cell r="A520">
            <v>2240</v>
          </cell>
          <cell r="B520" t="str">
            <v>OŠ Frana Krste Frankopana - Zagreb</v>
          </cell>
        </row>
        <row r="521">
          <cell r="A521">
            <v>754</v>
          </cell>
          <cell r="B521" t="str">
            <v>OŠ Frane Petrića</v>
          </cell>
        </row>
        <row r="522">
          <cell r="A522">
            <v>194</v>
          </cell>
          <cell r="B522" t="str">
            <v>OŠ Franje Horvata Kiša</v>
          </cell>
        </row>
        <row r="523">
          <cell r="A523">
            <v>1363</v>
          </cell>
          <cell r="B523" t="str">
            <v>OŠ Franje Krežme</v>
          </cell>
        </row>
        <row r="524">
          <cell r="A524">
            <v>490</v>
          </cell>
          <cell r="B524" t="str">
            <v>OŠ Franje Serta Bednja</v>
          </cell>
        </row>
        <row r="525">
          <cell r="A525">
            <v>283</v>
          </cell>
          <cell r="B525" t="str">
            <v>OŠ Galdovo</v>
          </cell>
        </row>
        <row r="526">
          <cell r="A526">
            <v>1258</v>
          </cell>
          <cell r="B526" t="str">
            <v>OŠ Galovac</v>
          </cell>
        </row>
        <row r="527">
          <cell r="A527">
            <v>654</v>
          </cell>
          <cell r="B527" t="str">
            <v>OŠ Garešnica</v>
          </cell>
        </row>
        <row r="528">
          <cell r="A528">
            <v>778</v>
          </cell>
          <cell r="B528" t="str">
            <v>OŠ Gelsi - Rijeka</v>
          </cell>
        </row>
        <row r="529">
          <cell r="A529">
            <v>409</v>
          </cell>
          <cell r="B529" t="str">
            <v>OŠ Generalski Stol</v>
          </cell>
        </row>
        <row r="530">
          <cell r="A530">
            <v>232</v>
          </cell>
          <cell r="B530" t="str">
            <v>OŠ Glina</v>
          </cell>
        </row>
        <row r="531">
          <cell r="A531">
            <v>561</v>
          </cell>
          <cell r="B531" t="str">
            <v>OŠ Gola</v>
          </cell>
        </row>
        <row r="532">
          <cell r="A532">
            <v>2151</v>
          </cell>
          <cell r="B532" t="str">
            <v>OŠ Goričan</v>
          </cell>
        </row>
        <row r="533">
          <cell r="A533">
            <v>1453</v>
          </cell>
          <cell r="B533" t="str">
            <v>OŠ Gorjani</v>
          </cell>
        </row>
        <row r="534">
          <cell r="A534">
            <v>1700</v>
          </cell>
          <cell r="B534" t="str">
            <v>OŠ Gornja Poljica</v>
          </cell>
        </row>
        <row r="535">
          <cell r="A535">
            <v>794</v>
          </cell>
          <cell r="B535" t="str">
            <v>OŠ Gornja Vežica</v>
          </cell>
        </row>
        <row r="536">
          <cell r="A536">
            <v>225</v>
          </cell>
          <cell r="B536" t="str">
            <v>OŠ Gornje Jesenje</v>
          </cell>
        </row>
        <row r="537">
          <cell r="A537">
            <v>2253</v>
          </cell>
          <cell r="B537" t="str">
            <v>OŠ Gornje Vrapče</v>
          </cell>
        </row>
        <row r="538">
          <cell r="A538">
            <v>2185</v>
          </cell>
          <cell r="B538" t="str">
            <v>OŠ Gornji Mihaljevec</v>
          </cell>
        </row>
        <row r="539">
          <cell r="A539">
            <v>353</v>
          </cell>
          <cell r="B539" t="str">
            <v>OŠ Grabrik</v>
          </cell>
        </row>
        <row r="540">
          <cell r="A540">
            <v>2231</v>
          </cell>
          <cell r="B540" t="str">
            <v>OŠ Gračani</v>
          </cell>
        </row>
        <row r="541">
          <cell r="A541">
            <v>1847</v>
          </cell>
          <cell r="B541" t="str">
            <v>OŠ Gradac</v>
          </cell>
        </row>
        <row r="542">
          <cell r="A542">
            <v>121</v>
          </cell>
          <cell r="B542" t="str">
            <v>OŠ Gradec</v>
          </cell>
        </row>
        <row r="543">
          <cell r="A543">
            <v>978</v>
          </cell>
          <cell r="B543" t="str">
            <v>OŠ Gradina</v>
          </cell>
        </row>
        <row r="544">
          <cell r="A544">
            <v>1613</v>
          </cell>
          <cell r="B544" t="str">
            <v>OŠ Gradište</v>
          </cell>
        </row>
        <row r="545">
          <cell r="A545">
            <v>2212</v>
          </cell>
          <cell r="B545" t="str">
            <v>OŠ Granešina</v>
          </cell>
        </row>
        <row r="546">
          <cell r="A546">
            <v>518</v>
          </cell>
          <cell r="B546" t="str">
            <v>OŠ Grgura Karlovčana</v>
          </cell>
        </row>
        <row r="547">
          <cell r="A547">
            <v>1374</v>
          </cell>
          <cell r="B547" t="str">
            <v>OŠ Grigor Vitez - Osijek</v>
          </cell>
        </row>
        <row r="548">
          <cell r="A548">
            <v>597</v>
          </cell>
          <cell r="B548" t="str">
            <v>OŠ Grigor Vitez - Sveti Ivan Žabno</v>
          </cell>
        </row>
        <row r="549">
          <cell r="A549">
            <v>1087</v>
          </cell>
          <cell r="B549" t="str">
            <v>OŠ Grigora Viteza - Poljana</v>
          </cell>
        </row>
        <row r="550">
          <cell r="A550">
            <v>2274</v>
          </cell>
          <cell r="B550" t="str">
            <v>OŠ Grigora Viteza - Zagreb</v>
          </cell>
        </row>
        <row r="551">
          <cell r="A551">
            <v>1771</v>
          </cell>
          <cell r="B551" t="str">
            <v>OŠ Gripe</v>
          </cell>
        </row>
        <row r="552">
          <cell r="A552">
            <v>804</v>
          </cell>
          <cell r="B552" t="str">
            <v>OŠ Grivica</v>
          </cell>
        </row>
        <row r="553">
          <cell r="A553">
            <v>495</v>
          </cell>
          <cell r="B553" t="str">
            <v>OŠ Grofa Janka Draškovića - Klenovnik</v>
          </cell>
        </row>
        <row r="554">
          <cell r="A554">
            <v>2251</v>
          </cell>
          <cell r="B554" t="str">
            <v>OŠ Grofa Janka Draškovića - Zagreb</v>
          </cell>
        </row>
        <row r="555">
          <cell r="A555">
            <v>1807</v>
          </cell>
          <cell r="B555" t="str">
            <v>OŠ Grohote</v>
          </cell>
        </row>
        <row r="556">
          <cell r="A556">
            <v>2089</v>
          </cell>
          <cell r="B556" t="str">
            <v>OŠ Gruda</v>
          </cell>
        </row>
        <row r="557">
          <cell r="A557">
            <v>492</v>
          </cell>
          <cell r="B557" t="str">
            <v>OŠ Gustava Krkleca - Maruševec</v>
          </cell>
        </row>
        <row r="558">
          <cell r="A558">
            <v>2293</v>
          </cell>
          <cell r="B558" t="str">
            <v>OŠ Gustava Krkleca - Zagreb</v>
          </cell>
        </row>
        <row r="559">
          <cell r="A559">
            <v>301</v>
          </cell>
          <cell r="B559" t="str">
            <v>OŠ Gvozd</v>
          </cell>
        </row>
        <row r="560">
          <cell r="A560">
            <v>1406</v>
          </cell>
          <cell r="B560" t="str">
            <v>OŠ Hinka Juhna - Podgorač</v>
          </cell>
        </row>
        <row r="561">
          <cell r="A561">
            <v>2148</v>
          </cell>
          <cell r="B561" t="str">
            <v>OŠ Hodošan</v>
          </cell>
        </row>
        <row r="562">
          <cell r="A562">
            <v>2256</v>
          </cell>
          <cell r="B562" t="str">
            <v>OŠ Horvati</v>
          </cell>
        </row>
        <row r="563">
          <cell r="A563">
            <v>820</v>
          </cell>
          <cell r="B563" t="str">
            <v>OŠ Hreljin</v>
          </cell>
        </row>
        <row r="564">
          <cell r="A564">
            <v>4070</v>
          </cell>
          <cell r="B564" t="str">
            <v>OŠ Hrvatski Leskovac</v>
          </cell>
        </row>
        <row r="565">
          <cell r="A565">
            <v>1333</v>
          </cell>
          <cell r="B565" t="str">
            <v>OŠ Hrvatski sokol</v>
          </cell>
        </row>
        <row r="566">
          <cell r="A566">
            <v>1103</v>
          </cell>
          <cell r="B566" t="str">
            <v>OŠ Hugo Badalić</v>
          </cell>
        </row>
        <row r="567">
          <cell r="A567">
            <v>1677</v>
          </cell>
          <cell r="B567" t="str">
            <v>OŠ Hvar</v>
          </cell>
        </row>
        <row r="568">
          <cell r="A568">
            <v>1643</v>
          </cell>
          <cell r="B568" t="str">
            <v>OŠ Ilača-Banovci</v>
          </cell>
        </row>
        <row r="569">
          <cell r="A569">
            <v>3143</v>
          </cell>
          <cell r="B569" t="str">
            <v>OŠ Ivan Benković</v>
          </cell>
        </row>
        <row r="570">
          <cell r="A570">
            <v>1855</v>
          </cell>
          <cell r="B570" t="str">
            <v>OŠ Ivan Duknović</v>
          </cell>
        </row>
        <row r="571">
          <cell r="A571">
            <v>1617</v>
          </cell>
          <cell r="B571" t="str">
            <v>OŠ Ivan Filipović - Račinovci</v>
          </cell>
        </row>
        <row r="572">
          <cell r="A572">
            <v>1161</v>
          </cell>
          <cell r="B572" t="str">
            <v>OŠ Ivan Filipović - Velika Kopanica</v>
          </cell>
        </row>
        <row r="573">
          <cell r="A573">
            <v>1816</v>
          </cell>
          <cell r="B573" t="str">
            <v>OŠ Ivan Goran Kovačić - Cista Velika</v>
          </cell>
        </row>
        <row r="574">
          <cell r="A574">
            <v>1995</v>
          </cell>
          <cell r="B574" t="str">
            <v>OŠ Ivan Goran Kovačić - Čepić</v>
          </cell>
        </row>
        <row r="575">
          <cell r="A575">
            <v>344</v>
          </cell>
          <cell r="B575" t="str">
            <v>OŠ Ivan Goran Kovačić - Duga Resa</v>
          </cell>
        </row>
        <row r="576">
          <cell r="A576">
            <v>1337</v>
          </cell>
          <cell r="B576" t="str">
            <v>OŠ Ivan Goran Kovačić - Đakovo</v>
          </cell>
        </row>
        <row r="577">
          <cell r="A577">
            <v>271</v>
          </cell>
          <cell r="B577" t="str">
            <v>OŠ Ivan Goran Kovačić - Gora</v>
          </cell>
        </row>
        <row r="578">
          <cell r="A578">
            <v>1317</v>
          </cell>
          <cell r="B578" t="str">
            <v>OŠ Ivan Goran Kovačić - Lišane Ostrovičke</v>
          </cell>
        </row>
        <row r="579">
          <cell r="A579">
            <v>1099</v>
          </cell>
          <cell r="B579" t="str">
            <v>OŠ Ivan Goran Kovačić - Slavonski Brod</v>
          </cell>
        </row>
        <row r="580">
          <cell r="A580">
            <v>1603</v>
          </cell>
          <cell r="B580" t="str">
            <v>OŠ Ivan Goran Kovačić - Štitar</v>
          </cell>
        </row>
        <row r="581">
          <cell r="A581">
            <v>1078</v>
          </cell>
          <cell r="B581" t="str">
            <v>OŠ Ivan Goran Kovačić - Velika</v>
          </cell>
        </row>
        <row r="582">
          <cell r="A582">
            <v>967</v>
          </cell>
          <cell r="B582" t="str">
            <v>OŠ Ivan Goran Kovačić - Zdenci</v>
          </cell>
        </row>
        <row r="583">
          <cell r="A583">
            <v>1637</v>
          </cell>
          <cell r="B583" t="str">
            <v>OŠ Ivan Kozarac</v>
          </cell>
        </row>
        <row r="584">
          <cell r="A584">
            <v>612</v>
          </cell>
          <cell r="B584" t="str">
            <v xml:space="preserve">OŠ Ivan Lacković Croata - Kalinovac </v>
          </cell>
        </row>
        <row r="585">
          <cell r="A585">
            <v>1827</v>
          </cell>
          <cell r="B585" t="str">
            <v>OŠ Ivan Leko</v>
          </cell>
        </row>
        <row r="586">
          <cell r="A586">
            <v>1142</v>
          </cell>
          <cell r="B586" t="str">
            <v>OŠ Sibinjskih žrtava</v>
          </cell>
        </row>
        <row r="587">
          <cell r="A587">
            <v>1616</v>
          </cell>
          <cell r="B587" t="str">
            <v>OŠ Ivan Meštrović - Drenovci</v>
          </cell>
        </row>
        <row r="588">
          <cell r="A588">
            <v>1158</v>
          </cell>
          <cell r="B588" t="str">
            <v>OŠ Ivan Meštrović - Vrpolje</v>
          </cell>
        </row>
        <row r="589">
          <cell r="A589">
            <v>2002</v>
          </cell>
          <cell r="B589" t="str">
            <v>OŠ Ivana Batelića - Raša</v>
          </cell>
        </row>
        <row r="590">
          <cell r="A590">
            <v>1116</v>
          </cell>
          <cell r="B590" t="str">
            <v>OŠ Ivana Brlić-Mažuranić - Slavonski Brod</v>
          </cell>
        </row>
        <row r="591">
          <cell r="A591">
            <v>1485</v>
          </cell>
          <cell r="B591" t="str">
            <v>OŠ Ivana Brlić-Mažuranić - Strizivojna</v>
          </cell>
        </row>
        <row r="592">
          <cell r="A592">
            <v>1674</v>
          </cell>
          <cell r="B592" t="str">
            <v>OŠ Ivana Brlić-Mažuranić Rokovci - Andrijaševci</v>
          </cell>
        </row>
        <row r="593">
          <cell r="A593">
            <v>1354</v>
          </cell>
          <cell r="B593" t="str">
            <v>OŠ Ivana Brnjika Slovaka</v>
          </cell>
        </row>
        <row r="594">
          <cell r="A594">
            <v>2204</v>
          </cell>
          <cell r="B594" t="str">
            <v>OŠ Ivana Cankara</v>
          </cell>
        </row>
        <row r="595">
          <cell r="A595">
            <v>1382</v>
          </cell>
          <cell r="B595" t="str">
            <v>OŠ Ivana Filipovića - Osijek</v>
          </cell>
        </row>
        <row r="596">
          <cell r="A596">
            <v>2224</v>
          </cell>
          <cell r="B596" t="str">
            <v>OŠ Ivana Filipovića - Zagreb</v>
          </cell>
        </row>
        <row r="597">
          <cell r="A597">
            <v>742</v>
          </cell>
          <cell r="B597" t="str">
            <v>OŠ Ivana Gorana Kovačića - Delnice</v>
          </cell>
        </row>
        <row r="598">
          <cell r="A598">
            <v>972</v>
          </cell>
          <cell r="B598" t="str">
            <v>OŠ Ivana Gorana Kovačića - Gornje Bazje</v>
          </cell>
        </row>
        <row r="599">
          <cell r="A599">
            <v>1200</v>
          </cell>
          <cell r="B599" t="str">
            <v>OŠ Ivana Gorana Kovačića - Staro Petrovo Selo</v>
          </cell>
        </row>
        <row r="600">
          <cell r="A600">
            <v>2172</v>
          </cell>
          <cell r="B600" t="str">
            <v>OŠ Ivana Gorana Kovačića - Sveti Juraj na Bregu</v>
          </cell>
        </row>
        <row r="601">
          <cell r="A601">
            <v>1578</v>
          </cell>
          <cell r="B601" t="str">
            <v>OŠ Ivana Gorana Kovačića - Vinkovci</v>
          </cell>
        </row>
        <row r="602">
          <cell r="A602">
            <v>807</v>
          </cell>
          <cell r="B602" t="str">
            <v>OŠ Ivana Gorana Kovačića - Vrbovsko</v>
          </cell>
        </row>
        <row r="603">
          <cell r="A603">
            <v>2232</v>
          </cell>
          <cell r="B603" t="str">
            <v>OŠ Ivana Gorana Kovačića - Zagreb</v>
          </cell>
        </row>
        <row r="604">
          <cell r="A604">
            <v>2309</v>
          </cell>
          <cell r="B604" t="str">
            <v>OŠ Ivana Granđe</v>
          </cell>
        </row>
        <row r="605">
          <cell r="A605">
            <v>2053</v>
          </cell>
          <cell r="B605" t="str">
            <v>OŠ Ivana Gundulića - Dubrovnik</v>
          </cell>
        </row>
        <row r="606">
          <cell r="A606">
            <v>2192</v>
          </cell>
          <cell r="B606" t="str">
            <v>OŠ Ivana Gundulića - Zagreb</v>
          </cell>
        </row>
        <row r="607">
          <cell r="A607">
            <v>1600</v>
          </cell>
          <cell r="B607" t="str">
            <v>OŠ Ivana Kozarca - Županja</v>
          </cell>
        </row>
        <row r="608">
          <cell r="A608">
            <v>1436</v>
          </cell>
          <cell r="B608" t="str">
            <v>OŠ Ivana Kukuljevića - Belišće</v>
          </cell>
        </row>
        <row r="609">
          <cell r="A609">
            <v>273</v>
          </cell>
          <cell r="B609" t="str">
            <v xml:space="preserve">OŠ Ivana Kukuljevića - Sisak </v>
          </cell>
        </row>
        <row r="610">
          <cell r="A610">
            <v>442</v>
          </cell>
          <cell r="B610" t="str">
            <v>OŠ Ivana Kukuljevića Sakcinskog</v>
          </cell>
        </row>
        <row r="611">
          <cell r="A611">
            <v>1703</v>
          </cell>
          <cell r="B611" t="str">
            <v>OŠ Ivana Lovrića</v>
          </cell>
        </row>
        <row r="612">
          <cell r="A612">
            <v>861</v>
          </cell>
          <cell r="B612" t="str">
            <v>OŠ Ivana Mažuranića - Novi Vinodolski</v>
          </cell>
        </row>
        <row r="613">
          <cell r="A613">
            <v>1864</v>
          </cell>
          <cell r="B613" t="str">
            <v>OŠ Ivana Mažuranića - Obrovac Sinjski</v>
          </cell>
        </row>
        <row r="614">
          <cell r="A614">
            <v>1580</v>
          </cell>
          <cell r="B614" t="str">
            <v>OŠ Ivana Mažuranića - Vinkovci</v>
          </cell>
        </row>
        <row r="615">
          <cell r="A615">
            <v>2213</v>
          </cell>
          <cell r="B615" t="str">
            <v>OŠ Ivana Mažuranića - Zagreb</v>
          </cell>
        </row>
        <row r="616">
          <cell r="A616">
            <v>2258</v>
          </cell>
          <cell r="B616" t="str">
            <v>OŠ Ivana Meštrovića - Zagreb</v>
          </cell>
        </row>
        <row r="617">
          <cell r="A617">
            <v>664</v>
          </cell>
          <cell r="B617" t="str">
            <v xml:space="preserve">OŠ Ivana Nepomuka Jemeršića </v>
          </cell>
        </row>
        <row r="618">
          <cell r="A618">
            <v>91</v>
          </cell>
          <cell r="B618" t="str">
            <v>OŠ Ivana Perkovca</v>
          </cell>
        </row>
        <row r="619">
          <cell r="A619">
            <v>762</v>
          </cell>
          <cell r="B619" t="str">
            <v>OŠ Ivana Rabljanina - Rab</v>
          </cell>
        </row>
        <row r="620">
          <cell r="A620">
            <v>499</v>
          </cell>
          <cell r="B620" t="str">
            <v>OŠ Ivana Rangera - Kamenica</v>
          </cell>
        </row>
        <row r="621">
          <cell r="A621">
            <v>795</v>
          </cell>
          <cell r="B621" t="str">
            <v>OŠ Ivana Zajca</v>
          </cell>
        </row>
        <row r="622">
          <cell r="A622">
            <v>1466</v>
          </cell>
          <cell r="B622" t="str">
            <v>OŠ Ivane Brlić-Mažuranić - Koška</v>
          </cell>
        </row>
        <row r="623">
          <cell r="A623">
            <v>376</v>
          </cell>
          <cell r="B623" t="str">
            <v>OŠ Ivane Brlić-Mažuranić - Ogulin</v>
          </cell>
        </row>
        <row r="624">
          <cell r="A624">
            <v>943</v>
          </cell>
          <cell r="B624" t="str">
            <v>OŠ Ivane Brlić-Mažuranić - Orahovica</v>
          </cell>
        </row>
        <row r="625">
          <cell r="A625">
            <v>94</v>
          </cell>
          <cell r="B625" t="str">
            <v>OŠ Ivane Brlić-Mažuranić - Prigorje Brdovečko</v>
          </cell>
        </row>
        <row r="626">
          <cell r="A626">
            <v>956</v>
          </cell>
          <cell r="B626" t="str">
            <v>OŠ Ivane Brlić-Mažuranić - Virovitica</v>
          </cell>
        </row>
        <row r="627">
          <cell r="A627">
            <v>4069</v>
          </cell>
          <cell r="B627" t="str">
            <v>OŠ Ivanja Reka</v>
          </cell>
        </row>
        <row r="628">
          <cell r="A628">
            <v>833</v>
          </cell>
          <cell r="B628" t="str">
            <v>OŠ Ivanke Trohar</v>
          </cell>
        </row>
        <row r="629">
          <cell r="A629">
            <v>2140</v>
          </cell>
          <cell r="B629" t="str">
            <v>OŠ Ivanovec</v>
          </cell>
        </row>
        <row r="630">
          <cell r="A630">
            <v>707</v>
          </cell>
          <cell r="B630" t="str">
            <v>OŠ Ivanska</v>
          </cell>
        </row>
        <row r="631">
          <cell r="A631">
            <v>2294</v>
          </cell>
          <cell r="B631" t="str">
            <v>OŠ Ive Andrića</v>
          </cell>
        </row>
        <row r="632">
          <cell r="A632">
            <v>4042</v>
          </cell>
          <cell r="B632" t="str">
            <v>OŠ Iver</v>
          </cell>
        </row>
        <row r="633">
          <cell r="A633">
            <v>2082</v>
          </cell>
          <cell r="B633" t="str">
            <v>OŠ Ivo Dugandžić-Mišić</v>
          </cell>
        </row>
        <row r="634">
          <cell r="A634">
            <v>336</v>
          </cell>
          <cell r="B634" t="str">
            <v>OŠ Ivo Kozarčanin</v>
          </cell>
        </row>
        <row r="635">
          <cell r="A635">
            <v>1936</v>
          </cell>
          <cell r="B635" t="str">
            <v>OŠ Ivo Lola Ribar - Labin</v>
          </cell>
        </row>
        <row r="636">
          <cell r="A636">
            <v>2197</v>
          </cell>
          <cell r="B636" t="str">
            <v>OŠ Izidora Kršnjavoga</v>
          </cell>
        </row>
        <row r="637">
          <cell r="A637">
            <v>501</v>
          </cell>
          <cell r="B637" t="str">
            <v>OŠ Izidora Poljaka - Višnjica</v>
          </cell>
        </row>
        <row r="638">
          <cell r="A638">
            <v>290</v>
          </cell>
          <cell r="B638" t="str">
            <v>OŠ Jabukovac - Jabukovac</v>
          </cell>
        </row>
        <row r="639">
          <cell r="A639">
            <v>2193</v>
          </cell>
          <cell r="B639" t="str">
            <v>OŠ Jabukovac - Zagreb</v>
          </cell>
        </row>
        <row r="640">
          <cell r="A640">
            <v>1373</v>
          </cell>
          <cell r="B640" t="str">
            <v>OŠ Jagode Truhelke</v>
          </cell>
        </row>
        <row r="641">
          <cell r="A641">
            <v>1413</v>
          </cell>
          <cell r="B641" t="str">
            <v>OŠ Jagodnjak</v>
          </cell>
        </row>
        <row r="642">
          <cell r="A642">
            <v>1574</v>
          </cell>
          <cell r="B642" t="str">
            <v>OŠ Jakova Gotovca</v>
          </cell>
        </row>
        <row r="643">
          <cell r="A643">
            <v>131</v>
          </cell>
          <cell r="B643" t="str">
            <v>OŠ Jakovlje</v>
          </cell>
        </row>
        <row r="644">
          <cell r="A644">
            <v>154</v>
          </cell>
          <cell r="B644" t="str">
            <v>OŠ Janka Leskovara</v>
          </cell>
        </row>
        <row r="645">
          <cell r="A645">
            <v>2101</v>
          </cell>
          <cell r="B645" t="str">
            <v>OŠ Janjina</v>
          </cell>
        </row>
        <row r="646">
          <cell r="A646">
            <v>315</v>
          </cell>
          <cell r="B646" t="str">
            <v>OŠ Jasenovac</v>
          </cell>
        </row>
        <row r="647">
          <cell r="A647">
            <v>826</v>
          </cell>
          <cell r="B647" t="str">
            <v>OŠ Jelenje - Dražica</v>
          </cell>
        </row>
        <row r="648">
          <cell r="A648">
            <v>3132</v>
          </cell>
          <cell r="B648" t="str">
            <v>OŠ Jelkovec</v>
          </cell>
        </row>
        <row r="649">
          <cell r="A649">
            <v>1835</v>
          </cell>
          <cell r="B649" t="str">
            <v>OŠ Jelsa</v>
          </cell>
        </row>
        <row r="650">
          <cell r="A650">
            <v>1805</v>
          </cell>
          <cell r="B650" t="str">
            <v>OŠ Jesenice Dugi Rat</v>
          </cell>
        </row>
        <row r="651">
          <cell r="A651">
            <v>2004</v>
          </cell>
          <cell r="B651" t="str">
            <v>OŠ Joakima Rakovca</v>
          </cell>
        </row>
        <row r="652">
          <cell r="A652">
            <v>2228</v>
          </cell>
          <cell r="B652" t="str">
            <v>OŠ Jordanovac</v>
          </cell>
        </row>
        <row r="653">
          <cell r="A653">
            <v>1455</v>
          </cell>
          <cell r="B653" t="str">
            <v>OŠ Josip Kozarac - Josipovac Punitovački</v>
          </cell>
        </row>
        <row r="654">
          <cell r="A654">
            <v>1149</v>
          </cell>
          <cell r="B654" t="str">
            <v>OŠ Josip Kozarac - Slavonski Šamac</v>
          </cell>
        </row>
        <row r="655">
          <cell r="A655">
            <v>1672</v>
          </cell>
          <cell r="B655" t="str">
            <v>OŠ Josip Kozarac - Soljani</v>
          </cell>
        </row>
        <row r="656">
          <cell r="A656">
            <v>1692</v>
          </cell>
          <cell r="B656" t="str">
            <v>OŠ Josip Pupačić</v>
          </cell>
        </row>
        <row r="657">
          <cell r="A657">
            <v>4016</v>
          </cell>
          <cell r="B657" t="str">
            <v>OŠ Josip Ribičić - Trst</v>
          </cell>
        </row>
        <row r="658">
          <cell r="A658">
            <v>4055</v>
          </cell>
          <cell r="B658" t="str">
            <v>OŠ Josip Vergilij Perić</v>
          </cell>
        </row>
        <row r="659">
          <cell r="A659">
            <v>1343</v>
          </cell>
          <cell r="B659" t="str">
            <v>OŠ Josipa Antuna Ćolnića</v>
          </cell>
        </row>
        <row r="660">
          <cell r="A660">
            <v>4</v>
          </cell>
          <cell r="B660" t="str">
            <v>OŠ Josipa Badalića - Graberje Ivanićko</v>
          </cell>
        </row>
        <row r="661">
          <cell r="A661">
            <v>226</v>
          </cell>
          <cell r="B661" t="str">
            <v>OŠ Josipa Broza</v>
          </cell>
        </row>
        <row r="662">
          <cell r="A662">
            <v>1398</v>
          </cell>
          <cell r="B662" t="str">
            <v>OŠ Josipa Jurja Strossmayera - Đurđenovac</v>
          </cell>
        </row>
        <row r="663">
          <cell r="A663">
            <v>1473</v>
          </cell>
          <cell r="B663" t="str">
            <v>OŠ Josipa Jurja Strossmayera - Trnava</v>
          </cell>
        </row>
        <row r="664">
          <cell r="A664">
            <v>2199</v>
          </cell>
          <cell r="B664" t="str">
            <v>OŠ Josipa Jurja Strossmayera - Zagreb</v>
          </cell>
        </row>
        <row r="665">
          <cell r="A665">
            <v>302</v>
          </cell>
          <cell r="B665" t="str">
            <v>OŠ Josipa Kozarca - Lipovljani</v>
          </cell>
        </row>
        <row r="666">
          <cell r="A666">
            <v>1478</v>
          </cell>
          <cell r="B666" t="str">
            <v>OŠ Josipa Kozarca - Semeljci</v>
          </cell>
        </row>
        <row r="667">
          <cell r="A667">
            <v>951</v>
          </cell>
          <cell r="B667" t="str">
            <v>OŠ Josipa Kozarca - Slatina</v>
          </cell>
        </row>
        <row r="668">
          <cell r="A668">
            <v>1577</v>
          </cell>
          <cell r="B668" t="str">
            <v>OŠ Josipa Kozarca - Vinkovci</v>
          </cell>
        </row>
        <row r="669">
          <cell r="A669">
            <v>1646</v>
          </cell>
          <cell r="B669" t="str">
            <v>OŠ Josipa Lovretića</v>
          </cell>
        </row>
        <row r="670">
          <cell r="A670">
            <v>1595</v>
          </cell>
          <cell r="B670" t="str">
            <v>OŠ Josipa Matoša</v>
          </cell>
        </row>
        <row r="671">
          <cell r="A671">
            <v>2261</v>
          </cell>
          <cell r="B671" t="str">
            <v>OŠ Josipa Račića</v>
          </cell>
        </row>
        <row r="672">
          <cell r="A672">
            <v>3144</v>
          </cell>
          <cell r="B672" t="str">
            <v>OŠ Josipa Zorića</v>
          </cell>
        </row>
        <row r="673">
          <cell r="A673">
            <v>423</v>
          </cell>
          <cell r="B673" t="str">
            <v>OŠ Josipdol</v>
          </cell>
        </row>
        <row r="674">
          <cell r="A674">
            <v>1380</v>
          </cell>
          <cell r="B674" t="str">
            <v>OŠ Josipovac</v>
          </cell>
        </row>
        <row r="675">
          <cell r="A675">
            <v>2184</v>
          </cell>
          <cell r="B675" t="str">
            <v>OŠ Jože Horvata Kotoriba</v>
          </cell>
        </row>
        <row r="676">
          <cell r="A676">
            <v>2033</v>
          </cell>
          <cell r="B676" t="str">
            <v>OŠ Jože Šurana - Višnjan</v>
          </cell>
        </row>
        <row r="677">
          <cell r="A677">
            <v>1620</v>
          </cell>
          <cell r="B677" t="str">
            <v>OŠ Julija Benešića</v>
          </cell>
        </row>
        <row r="678">
          <cell r="A678">
            <v>1031</v>
          </cell>
          <cell r="B678" t="str">
            <v>OŠ Julija Kempfa</v>
          </cell>
        </row>
        <row r="679">
          <cell r="A679">
            <v>2262</v>
          </cell>
          <cell r="B679" t="str">
            <v>OŠ Julija Klovića</v>
          </cell>
        </row>
        <row r="680">
          <cell r="A680">
            <v>1991</v>
          </cell>
          <cell r="B680" t="str">
            <v>OŠ Jure Filipovića - Barban</v>
          </cell>
        </row>
        <row r="681">
          <cell r="A681">
            <v>2273</v>
          </cell>
          <cell r="B681" t="str">
            <v>OŠ Jure Kaštelana</v>
          </cell>
        </row>
        <row r="682">
          <cell r="A682">
            <v>1276</v>
          </cell>
          <cell r="B682" t="str">
            <v>OŠ Jurja Barakovića</v>
          </cell>
        </row>
        <row r="683">
          <cell r="A683">
            <v>1220</v>
          </cell>
          <cell r="B683" t="str">
            <v>OŠ Jurja Dalmatinca - Pag</v>
          </cell>
        </row>
        <row r="684">
          <cell r="A684">
            <v>1542</v>
          </cell>
          <cell r="B684" t="str">
            <v>OŠ Jurja Dalmatinca - Šibenik</v>
          </cell>
        </row>
        <row r="685">
          <cell r="A685">
            <v>1988</v>
          </cell>
          <cell r="B685" t="str">
            <v>OŠ Jurja Dobrile - Rovinj</v>
          </cell>
        </row>
        <row r="686">
          <cell r="A686">
            <v>38</v>
          </cell>
          <cell r="B686" t="str">
            <v>OŠ Jurja Habdelića</v>
          </cell>
        </row>
        <row r="687">
          <cell r="A687">
            <v>864</v>
          </cell>
          <cell r="B687" t="str">
            <v>OŠ Jurja Klovića - Tribalj</v>
          </cell>
        </row>
        <row r="688">
          <cell r="A688">
            <v>1540</v>
          </cell>
          <cell r="B688" t="str">
            <v>OŠ Jurja Šižgorića</v>
          </cell>
        </row>
        <row r="689">
          <cell r="A689">
            <v>2022</v>
          </cell>
          <cell r="B689" t="str">
            <v>OŠ Juršići</v>
          </cell>
        </row>
        <row r="690">
          <cell r="A690">
            <v>4039</v>
          </cell>
          <cell r="B690" t="str">
            <v>OŠ Kajzerica</v>
          </cell>
        </row>
        <row r="691">
          <cell r="A691">
            <v>613</v>
          </cell>
          <cell r="B691" t="str">
            <v>OŠ Kalnik</v>
          </cell>
        </row>
        <row r="692">
          <cell r="A692">
            <v>1781</v>
          </cell>
          <cell r="B692" t="str">
            <v>OŠ Kamen-Šine</v>
          </cell>
        </row>
        <row r="693">
          <cell r="A693">
            <v>1861</v>
          </cell>
          <cell r="B693" t="str">
            <v>OŠ Kamešnica</v>
          </cell>
        </row>
        <row r="694">
          <cell r="A694">
            <v>782</v>
          </cell>
          <cell r="B694" t="str">
            <v>OŠ Kantrida</v>
          </cell>
        </row>
        <row r="695">
          <cell r="A695">
            <v>116</v>
          </cell>
          <cell r="B695" t="str">
            <v>OŠ Kardinal Alojzije Stepinac</v>
          </cell>
        </row>
        <row r="696">
          <cell r="A696">
            <v>916</v>
          </cell>
          <cell r="B696" t="str">
            <v>OŠ Karlobag</v>
          </cell>
        </row>
        <row r="697">
          <cell r="A697">
            <v>1972</v>
          </cell>
          <cell r="B697" t="str">
            <v xml:space="preserve">OŠ Kaštenjer - Pula </v>
          </cell>
        </row>
        <row r="698">
          <cell r="A698">
            <v>2848</v>
          </cell>
          <cell r="B698" t="str">
            <v>OŠ Katarina Zrinska - Mečenčani</v>
          </cell>
        </row>
        <row r="699">
          <cell r="A699">
            <v>414</v>
          </cell>
          <cell r="B699" t="str">
            <v>OŠ Katarine Zrinski - Krnjak</v>
          </cell>
        </row>
        <row r="700">
          <cell r="A700">
            <v>1557</v>
          </cell>
          <cell r="B700" t="str">
            <v>OŠ Kistanje</v>
          </cell>
        </row>
        <row r="701">
          <cell r="A701">
            <v>828</v>
          </cell>
          <cell r="B701" t="str">
            <v>OŠ Klana</v>
          </cell>
        </row>
        <row r="702">
          <cell r="A702">
            <v>110</v>
          </cell>
          <cell r="B702" t="str">
            <v>OŠ Klinča Sela</v>
          </cell>
        </row>
        <row r="703">
          <cell r="A703">
            <v>592</v>
          </cell>
          <cell r="B703" t="str">
            <v xml:space="preserve">OŠ Kloštar Podravski </v>
          </cell>
        </row>
        <row r="704">
          <cell r="A704">
            <v>1766</v>
          </cell>
          <cell r="B704" t="str">
            <v>OŠ Kman-Kocunar</v>
          </cell>
        </row>
        <row r="705">
          <cell r="A705">
            <v>472</v>
          </cell>
          <cell r="B705" t="str">
            <v>OŠ Kneginec Gornji</v>
          </cell>
        </row>
        <row r="706">
          <cell r="A706">
            <v>1797</v>
          </cell>
          <cell r="B706" t="str">
            <v>OŠ Kneza Branimira</v>
          </cell>
        </row>
        <row r="707">
          <cell r="A707">
            <v>1738</v>
          </cell>
          <cell r="B707" t="str">
            <v>OŠ Kneza Mislava</v>
          </cell>
        </row>
        <row r="708">
          <cell r="A708">
            <v>1739</v>
          </cell>
          <cell r="B708" t="str">
            <v>OŠ Kneza Trpimira</v>
          </cell>
        </row>
        <row r="709">
          <cell r="A709">
            <v>1419</v>
          </cell>
          <cell r="B709" t="str">
            <v>OŠ Kneževi Vinogradi</v>
          </cell>
        </row>
        <row r="710">
          <cell r="A710">
            <v>299</v>
          </cell>
          <cell r="B710" t="str">
            <v>OŠ Komarevo</v>
          </cell>
        </row>
        <row r="711">
          <cell r="A711">
            <v>1905</v>
          </cell>
          <cell r="B711" t="str">
            <v>OŠ Komiža</v>
          </cell>
        </row>
        <row r="712">
          <cell r="A712">
            <v>188</v>
          </cell>
          <cell r="B712" t="str">
            <v>OŠ Konjščina</v>
          </cell>
        </row>
        <row r="713">
          <cell r="A713">
            <v>554</v>
          </cell>
          <cell r="B713" t="str">
            <v xml:space="preserve">OŠ Koprivnički Bregi </v>
          </cell>
        </row>
        <row r="714">
          <cell r="A714">
            <v>4040</v>
          </cell>
          <cell r="B714" t="str">
            <v>OŠ Koprivnički Ivanec</v>
          </cell>
        </row>
        <row r="715">
          <cell r="A715">
            <v>1661</v>
          </cell>
          <cell r="B715" t="str">
            <v>OŠ Korog - Korog</v>
          </cell>
        </row>
        <row r="716">
          <cell r="A716">
            <v>2852</v>
          </cell>
          <cell r="B716" t="str">
            <v>OŠ Kostrena</v>
          </cell>
        </row>
        <row r="717">
          <cell r="A717">
            <v>784</v>
          </cell>
          <cell r="B717" t="str">
            <v>OŠ Kozala</v>
          </cell>
        </row>
        <row r="718">
          <cell r="A718">
            <v>1357</v>
          </cell>
          <cell r="B718" t="str">
            <v>OŠ Kralja Tomislava - Našice</v>
          </cell>
        </row>
        <row r="719">
          <cell r="A719">
            <v>936</v>
          </cell>
          <cell r="B719" t="str">
            <v>OŠ Kralja Tomislava - Udbina</v>
          </cell>
        </row>
        <row r="720">
          <cell r="A720">
            <v>2257</v>
          </cell>
          <cell r="B720" t="str">
            <v>OŠ Kralja Tomislava - Zagreb</v>
          </cell>
        </row>
        <row r="721">
          <cell r="A721">
            <v>1785</v>
          </cell>
          <cell r="B721" t="str">
            <v>OŠ Kralja Zvonimira</v>
          </cell>
        </row>
        <row r="722">
          <cell r="A722">
            <v>4065</v>
          </cell>
          <cell r="B722" t="str">
            <v>OŠ Kralja Zvonimira</v>
          </cell>
        </row>
        <row r="723">
          <cell r="A723">
            <v>830</v>
          </cell>
          <cell r="B723" t="str">
            <v>OŠ Kraljevica</v>
          </cell>
        </row>
        <row r="724">
          <cell r="A724">
            <v>2875</v>
          </cell>
          <cell r="B724" t="str">
            <v>OŠ Kraljice Jelene</v>
          </cell>
        </row>
        <row r="725">
          <cell r="A725">
            <v>190</v>
          </cell>
          <cell r="B725" t="str">
            <v>OŠ Krapinske Toplice</v>
          </cell>
        </row>
        <row r="726">
          <cell r="A726">
            <v>1226</v>
          </cell>
          <cell r="B726" t="str">
            <v>OŠ Krune Krstića - Zadar</v>
          </cell>
        </row>
        <row r="727">
          <cell r="A727">
            <v>88</v>
          </cell>
          <cell r="B727" t="str">
            <v>OŠ Ksavera Šandora Gjalskog - Donja Zelina</v>
          </cell>
        </row>
        <row r="728">
          <cell r="A728">
            <v>150</v>
          </cell>
          <cell r="B728" t="str">
            <v>OŠ Ksavera Šandora Gjalskog - Zabok</v>
          </cell>
        </row>
        <row r="729">
          <cell r="A729">
            <v>2198</v>
          </cell>
          <cell r="B729" t="str">
            <v>OŠ Ksavera Šandora Gjalskog - Zagreb</v>
          </cell>
        </row>
        <row r="730">
          <cell r="A730">
            <v>2116</v>
          </cell>
          <cell r="B730" t="str">
            <v>OŠ Kula Norinska</v>
          </cell>
        </row>
        <row r="731">
          <cell r="A731">
            <v>2106</v>
          </cell>
          <cell r="B731" t="str">
            <v>OŠ Kuna</v>
          </cell>
        </row>
        <row r="732">
          <cell r="A732">
            <v>100</v>
          </cell>
          <cell r="B732" t="str">
            <v>OŠ Kupljenovo</v>
          </cell>
        </row>
        <row r="733">
          <cell r="A733">
            <v>2141</v>
          </cell>
          <cell r="B733" t="str">
            <v>OŠ Kuršanec</v>
          </cell>
        </row>
        <row r="734">
          <cell r="A734">
            <v>2202</v>
          </cell>
          <cell r="B734" t="str">
            <v>OŠ Kustošija</v>
          </cell>
        </row>
        <row r="735">
          <cell r="A735">
            <v>1392</v>
          </cell>
          <cell r="B735" t="str">
            <v>OŠ Ladimirevci</v>
          </cell>
        </row>
        <row r="736">
          <cell r="A736">
            <v>2049</v>
          </cell>
          <cell r="B736" t="str">
            <v>OŠ Lapad</v>
          </cell>
        </row>
        <row r="737">
          <cell r="A737">
            <v>1452</v>
          </cell>
          <cell r="B737" t="str">
            <v>OŠ Laslovo</v>
          </cell>
        </row>
        <row r="738">
          <cell r="A738">
            <v>2884</v>
          </cell>
          <cell r="B738" t="str">
            <v>OŠ Lauder-Hugo Kon</v>
          </cell>
        </row>
        <row r="739">
          <cell r="A739">
            <v>566</v>
          </cell>
          <cell r="B739" t="str">
            <v>OŠ Legrad</v>
          </cell>
        </row>
        <row r="740">
          <cell r="A740">
            <v>2917</v>
          </cell>
          <cell r="B740" t="str">
            <v>OŠ Libar</v>
          </cell>
        </row>
        <row r="741">
          <cell r="A741">
            <v>187</v>
          </cell>
          <cell r="B741" t="str">
            <v>OŠ Lijepa Naša</v>
          </cell>
        </row>
        <row r="742">
          <cell r="A742">
            <v>1084</v>
          </cell>
          <cell r="B742" t="str">
            <v>OŠ Lipik</v>
          </cell>
        </row>
        <row r="743">
          <cell r="A743">
            <v>1641</v>
          </cell>
          <cell r="B743" t="str">
            <v>OŠ Lipovac</v>
          </cell>
        </row>
        <row r="744">
          <cell r="A744">
            <v>4058</v>
          </cell>
          <cell r="B744" t="str">
            <v>OŠ Lotrščak</v>
          </cell>
        </row>
        <row r="745">
          <cell r="A745">
            <v>1629</v>
          </cell>
          <cell r="B745" t="str">
            <v>OŠ Lovas</v>
          </cell>
        </row>
        <row r="746">
          <cell r="A746">
            <v>935</v>
          </cell>
          <cell r="B746" t="str">
            <v>OŠ Lovinac</v>
          </cell>
        </row>
        <row r="747">
          <cell r="A747">
            <v>2241</v>
          </cell>
          <cell r="B747" t="str">
            <v>OŠ Lovre pl. Matačića</v>
          </cell>
        </row>
        <row r="748">
          <cell r="A748">
            <v>1760</v>
          </cell>
          <cell r="B748" t="str">
            <v>OŠ Lučac</v>
          </cell>
        </row>
        <row r="749">
          <cell r="A749">
            <v>2290</v>
          </cell>
          <cell r="B749" t="str">
            <v>OŠ Lučko</v>
          </cell>
        </row>
        <row r="750">
          <cell r="A750">
            <v>450</v>
          </cell>
          <cell r="B750" t="str">
            <v>OŠ Ludbreg</v>
          </cell>
        </row>
        <row r="751">
          <cell r="A751">
            <v>324</v>
          </cell>
          <cell r="B751" t="str">
            <v>OŠ Ludina</v>
          </cell>
        </row>
        <row r="752">
          <cell r="A752">
            <v>1427</v>
          </cell>
          <cell r="B752" t="str">
            <v>OŠ Lug - Laskói Általános Iskola</v>
          </cell>
        </row>
        <row r="753">
          <cell r="A753">
            <v>2886</v>
          </cell>
          <cell r="B753" t="str">
            <v>OŠ Luka - Luka</v>
          </cell>
        </row>
        <row r="754">
          <cell r="A754">
            <v>2910</v>
          </cell>
          <cell r="B754" t="str">
            <v>OŠ Luka - Sesvete</v>
          </cell>
        </row>
        <row r="755">
          <cell r="A755">
            <v>1493</v>
          </cell>
          <cell r="B755" t="str">
            <v>OŠ Luka Botić</v>
          </cell>
        </row>
        <row r="756">
          <cell r="A756">
            <v>909</v>
          </cell>
          <cell r="B756" t="str">
            <v>OŠ Luke Perkovića - Brinje</v>
          </cell>
        </row>
        <row r="757">
          <cell r="A757">
            <v>513</v>
          </cell>
          <cell r="B757" t="str">
            <v>OŠ Ljubešćica</v>
          </cell>
        </row>
        <row r="758">
          <cell r="A758">
            <v>2269</v>
          </cell>
          <cell r="B758" t="str">
            <v>OŠ Ljubljanica - Zagreb</v>
          </cell>
        </row>
        <row r="759">
          <cell r="A759">
            <v>7</v>
          </cell>
          <cell r="B759" t="str">
            <v>OŠ Ljubo Babić</v>
          </cell>
        </row>
        <row r="760">
          <cell r="A760">
            <v>1155</v>
          </cell>
          <cell r="B760" t="str">
            <v>OŠ Ljudevit Gaj - Lužani</v>
          </cell>
        </row>
        <row r="761">
          <cell r="A761">
            <v>202</v>
          </cell>
          <cell r="B761" t="str">
            <v>OŠ Ljudevit Gaj - Mihovljan</v>
          </cell>
        </row>
        <row r="762">
          <cell r="A762">
            <v>147</v>
          </cell>
          <cell r="B762" t="str">
            <v>OŠ Ljudevit Gaj u Krapini</v>
          </cell>
        </row>
        <row r="763">
          <cell r="A763">
            <v>1089</v>
          </cell>
          <cell r="B763" t="str">
            <v>OŠ Ljudevita Gaja - Nova Gradiška</v>
          </cell>
        </row>
        <row r="764">
          <cell r="A764">
            <v>1370</v>
          </cell>
          <cell r="B764" t="str">
            <v>OŠ Ljudevita Gaja - Osijek</v>
          </cell>
        </row>
        <row r="765">
          <cell r="A765">
            <v>78</v>
          </cell>
          <cell r="B765" t="str">
            <v>OŠ Ljudevita Gaja - Zaprešić</v>
          </cell>
        </row>
        <row r="766">
          <cell r="A766">
            <v>537</v>
          </cell>
          <cell r="B766" t="str">
            <v>OŠ Ljudevita Modeca - Križevci</v>
          </cell>
        </row>
        <row r="767">
          <cell r="A767">
            <v>196</v>
          </cell>
          <cell r="B767" t="str">
            <v>OŠ Mače</v>
          </cell>
        </row>
        <row r="768">
          <cell r="A768">
            <v>362</v>
          </cell>
          <cell r="B768" t="str">
            <v>OŠ Mahično</v>
          </cell>
        </row>
        <row r="769">
          <cell r="A769">
            <v>1716</v>
          </cell>
          <cell r="B769" t="str">
            <v>OŠ Majstora Radovana</v>
          </cell>
        </row>
        <row r="770">
          <cell r="A770">
            <v>2254</v>
          </cell>
          <cell r="B770" t="str">
            <v>OŠ Malešnica</v>
          </cell>
        </row>
        <row r="771">
          <cell r="A771">
            <v>4053</v>
          </cell>
          <cell r="B771" t="str">
            <v>OŠ Malinska - Dubašnica</v>
          </cell>
        </row>
        <row r="772">
          <cell r="A772">
            <v>1757</v>
          </cell>
          <cell r="B772" t="str">
            <v>OŠ Manuš</v>
          </cell>
        </row>
        <row r="773">
          <cell r="A773">
            <v>2005</v>
          </cell>
          <cell r="B773" t="str">
            <v>OŠ Marčana</v>
          </cell>
        </row>
        <row r="774">
          <cell r="A774">
            <v>1671</v>
          </cell>
          <cell r="B774" t="str">
            <v>OŠ Mare Švel-Gamiršek</v>
          </cell>
        </row>
        <row r="775">
          <cell r="A775">
            <v>843</v>
          </cell>
          <cell r="B775" t="str">
            <v>OŠ Maria Martinolića</v>
          </cell>
        </row>
        <row r="776">
          <cell r="A776">
            <v>198</v>
          </cell>
          <cell r="B776" t="str">
            <v>OŠ Marija Bistrica</v>
          </cell>
        </row>
        <row r="777">
          <cell r="A777">
            <v>2023</v>
          </cell>
          <cell r="B777" t="str">
            <v>OŠ Marije i Line</v>
          </cell>
        </row>
        <row r="778">
          <cell r="A778">
            <v>2215</v>
          </cell>
          <cell r="B778" t="str">
            <v>OŠ Marije Jurić Zagorke</v>
          </cell>
        </row>
        <row r="779">
          <cell r="A779">
            <v>2051</v>
          </cell>
          <cell r="B779" t="str">
            <v>OŠ Marina Držića - Dubrovnik</v>
          </cell>
        </row>
        <row r="780">
          <cell r="A780">
            <v>2278</v>
          </cell>
          <cell r="B780" t="str">
            <v>OŠ Marina Držića - Zagreb</v>
          </cell>
        </row>
        <row r="781">
          <cell r="A781">
            <v>2047</v>
          </cell>
          <cell r="B781" t="str">
            <v>OŠ Marina Getaldića</v>
          </cell>
        </row>
        <row r="782">
          <cell r="A782">
            <v>1752</v>
          </cell>
          <cell r="B782" t="str">
            <v>OŠ Marjan</v>
          </cell>
        </row>
        <row r="783">
          <cell r="A783">
            <v>1706</v>
          </cell>
          <cell r="B783" t="str">
            <v>OŠ Marka Marulića</v>
          </cell>
        </row>
        <row r="784">
          <cell r="A784">
            <v>1205</v>
          </cell>
          <cell r="B784" t="str">
            <v>OŠ Markovac</v>
          </cell>
        </row>
        <row r="785">
          <cell r="A785">
            <v>2225</v>
          </cell>
          <cell r="B785" t="str">
            <v>OŠ Markuševec</v>
          </cell>
        </row>
        <row r="786">
          <cell r="A786">
            <v>1662</v>
          </cell>
          <cell r="B786" t="str">
            <v>OŠ Markušica</v>
          </cell>
        </row>
        <row r="787">
          <cell r="A787">
            <v>503</v>
          </cell>
          <cell r="B787" t="str">
            <v>OŠ Martijanec</v>
          </cell>
        </row>
        <row r="788">
          <cell r="A788">
            <v>4017</v>
          </cell>
          <cell r="B788" t="str">
            <v>OŠ Mate Balote - Buje</v>
          </cell>
        </row>
        <row r="789">
          <cell r="A789">
            <v>244</v>
          </cell>
          <cell r="B789" t="str">
            <v>OŠ Mate Lovraka - Kutina</v>
          </cell>
        </row>
        <row r="790">
          <cell r="A790">
            <v>1094</v>
          </cell>
          <cell r="B790" t="str">
            <v>OŠ Mate Lovraka - Nova Gradiška</v>
          </cell>
        </row>
        <row r="791">
          <cell r="A791">
            <v>267</v>
          </cell>
          <cell r="B791" t="str">
            <v>OŠ Mate Lovraka - Petrinja</v>
          </cell>
        </row>
        <row r="792">
          <cell r="A792">
            <v>713</v>
          </cell>
          <cell r="B792" t="str">
            <v>OŠ Mate Lovraka - Veliki Grđevac</v>
          </cell>
        </row>
        <row r="793">
          <cell r="A793">
            <v>1492</v>
          </cell>
          <cell r="B793" t="str">
            <v>OŠ Mate Lovraka - Vladislavci</v>
          </cell>
        </row>
        <row r="794">
          <cell r="A794">
            <v>2214</v>
          </cell>
          <cell r="B794" t="str">
            <v>OŠ Mate Lovraka - Zagreb</v>
          </cell>
        </row>
        <row r="795">
          <cell r="A795">
            <v>1602</v>
          </cell>
          <cell r="B795" t="str">
            <v>OŠ Mate Lovraka - Županja</v>
          </cell>
        </row>
        <row r="796">
          <cell r="A796">
            <v>1611</v>
          </cell>
          <cell r="B796" t="str">
            <v>OŠ Matija Antun Reljković - Cerna</v>
          </cell>
        </row>
        <row r="797">
          <cell r="A797">
            <v>1177</v>
          </cell>
          <cell r="B797" t="str">
            <v>OŠ Matija Antun Reljković - Davor</v>
          </cell>
        </row>
        <row r="798">
          <cell r="A798">
            <v>1171</v>
          </cell>
          <cell r="B798" t="str">
            <v>OŠ Matija Gubec - Cernik</v>
          </cell>
        </row>
        <row r="799">
          <cell r="A799">
            <v>1628</v>
          </cell>
          <cell r="B799" t="str">
            <v>OŠ Matija Gubec - Jarmina</v>
          </cell>
        </row>
        <row r="800">
          <cell r="A800">
            <v>1494</v>
          </cell>
          <cell r="B800" t="str">
            <v>OŠ Matija Gubec - Magdalenovac</v>
          </cell>
        </row>
        <row r="801">
          <cell r="A801">
            <v>1349</v>
          </cell>
          <cell r="B801" t="str">
            <v>OŠ Matija Gubec - Piškorevci</v>
          </cell>
        </row>
        <row r="802">
          <cell r="A802">
            <v>174</v>
          </cell>
          <cell r="B802" t="str">
            <v>OŠ Matije Gupca - Gornja Stubica</v>
          </cell>
        </row>
        <row r="803">
          <cell r="A803">
            <v>2265</v>
          </cell>
          <cell r="B803" t="str">
            <v>OŠ Matije Gupca - Zagreb</v>
          </cell>
        </row>
        <row r="804">
          <cell r="A804">
            <v>1386</v>
          </cell>
          <cell r="B804" t="str">
            <v>OŠ Matije Petra Katančića</v>
          </cell>
        </row>
        <row r="805">
          <cell r="A805">
            <v>1934</v>
          </cell>
          <cell r="B805" t="str">
            <v>OŠ Matije Vlačića</v>
          </cell>
        </row>
        <row r="806">
          <cell r="A806">
            <v>2234</v>
          </cell>
          <cell r="B806" t="str">
            <v>OŠ Matka Laginje</v>
          </cell>
        </row>
        <row r="807">
          <cell r="A807">
            <v>2205</v>
          </cell>
          <cell r="B807" t="str">
            <v>OŠ Medvedgrad</v>
          </cell>
        </row>
        <row r="808">
          <cell r="A808">
            <v>1772</v>
          </cell>
          <cell r="B808" t="str">
            <v>OŠ Mejaši</v>
          </cell>
        </row>
        <row r="809">
          <cell r="A809">
            <v>1762</v>
          </cell>
          <cell r="B809" t="str">
            <v>OŠ Meje</v>
          </cell>
        </row>
        <row r="810">
          <cell r="A810">
            <v>1770</v>
          </cell>
          <cell r="B810" t="str">
            <v>OŠ Mertojak</v>
          </cell>
        </row>
        <row r="811">
          <cell r="A811">
            <v>447</v>
          </cell>
          <cell r="B811" t="str">
            <v>OŠ Metel Ožegović</v>
          </cell>
        </row>
        <row r="812">
          <cell r="A812">
            <v>20</v>
          </cell>
          <cell r="B812" t="str">
            <v>OŠ Mihaela Šiloboda</v>
          </cell>
        </row>
        <row r="813">
          <cell r="A813">
            <v>569</v>
          </cell>
          <cell r="B813" t="str">
            <v>OŠ Mihovil Pavlek Miškina - Đelekovec</v>
          </cell>
        </row>
        <row r="814">
          <cell r="A814">
            <v>1675</v>
          </cell>
          <cell r="B814" t="str">
            <v>OŠ Mijat Stojanović</v>
          </cell>
        </row>
        <row r="815">
          <cell r="A815">
            <v>993</v>
          </cell>
          <cell r="B815" t="str">
            <v>OŠ Mikleuš</v>
          </cell>
        </row>
        <row r="816">
          <cell r="A816">
            <v>1121</v>
          </cell>
          <cell r="B816" t="str">
            <v>OŠ Milan Amruš</v>
          </cell>
        </row>
        <row r="817">
          <cell r="A817">
            <v>827</v>
          </cell>
          <cell r="B817" t="str">
            <v>OŠ Milan Brozović</v>
          </cell>
        </row>
        <row r="818">
          <cell r="A818">
            <v>1899</v>
          </cell>
          <cell r="B818" t="str">
            <v>OŠ Milana Begovića</v>
          </cell>
        </row>
        <row r="819">
          <cell r="A819">
            <v>27</v>
          </cell>
          <cell r="B819" t="str">
            <v>OŠ Milana Langa</v>
          </cell>
        </row>
        <row r="820">
          <cell r="A820">
            <v>2019</v>
          </cell>
          <cell r="B820" t="str">
            <v>OŠ Milana Šorga - Oprtalj</v>
          </cell>
        </row>
        <row r="821">
          <cell r="A821">
            <v>1490</v>
          </cell>
          <cell r="B821" t="str">
            <v>OŠ Milka Cepelića</v>
          </cell>
        </row>
        <row r="822">
          <cell r="A822">
            <v>135</v>
          </cell>
          <cell r="B822" t="str">
            <v>OŠ Milke Trnine</v>
          </cell>
        </row>
        <row r="823">
          <cell r="A823">
            <v>1879</v>
          </cell>
          <cell r="B823" t="str">
            <v>OŠ Milna</v>
          </cell>
        </row>
        <row r="824">
          <cell r="A824">
            <v>668</v>
          </cell>
          <cell r="B824" t="str">
            <v>OŠ Mirka Pereša</v>
          </cell>
        </row>
        <row r="825">
          <cell r="A825">
            <v>1448</v>
          </cell>
          <cell r="B825" t="str">
            <v>OŠ Miroslava Krleže - Čepin</v>
          </cell>
        </row>
        <row r="826">
          <cell r="A826">
            <v>2194</v>
          </cell>
          <cell r="B826" t="str">
            <v>OŠ Miroslava Krleže - Zagreb</v>
          </cell>
        </row>
        <row r="827">
          <cell r="A827">
            <v>1593</v>
          </cell>
          <cell r="B827" t="str">
            <v>OŠ Mitnica</v>
          </cell>
        </row>
        <row r="828">
          <cell r="A828">
            <v>1046</v>
          </cell>
          <cell r="B828" t="str">
            <v>OŠ Mladost - Jakšić</v>
          </cell>
        </row>
        <row r="829">
          <cell r="A829">
            <v>309</v>
          </cell>
          <cell r="B829" t="str">
            <v>OŠ Mladost - Lekenik</v>
          </cell>
        </row>
        <row r="830">
          <cell r="A830">
            <v>1367</v>
          </cell>
          <cell r="B830" t="str">
            <v>OŠ Mladost - Osijek</v>
          </cell>
        </row>
        <row r="831">
          <cell r="A831">
            <v>2299</v>
          </cell>
          <cell r="B831" t="str">
            <v>OŠ Mladost - Zagreb</v>
          </cell>
        </row>
        <row r="832">
          <cell r="A832">
            <v>2109</v>
          </cell>
          <cell r="B832" t="str">
            <v>OŠ Mljet</v>
          </cell>
        </row>
        <row r="833">
          <cell r="A833">
            <v>2061</v>
          </cell>
          <cell r="B833" t="str">
            <v>OŠ Mokošica - Dubrovnik</v>
          </cell>
        </row>
        <row r="834">
          <cell r="A834">
            <v>601</v>
          </cell>
          <cell r="B834" t="str">
            <v>OŠ Molve</v>
          </cell>
        </row>
        <row r="835">
          <cell r="A835">
            <v>1976</v>
          </cell>
          <cell r="B835" t="str">
            <v>OŠ Monte Zaro</v>
          </cell>
        </row>
        <row r="836">
          <cell r="A836">
            <v>870</v>
          </cell>
          <cell r="B836" t="str">
            <v>OŠ Mrkopalj</v>
          </cell>
        </row>
        <row r="837">
          <cell r="A837">
            <v>2156</v>
          </cell>
          <cell r="B837" t="str">
            <v>OŠ Mursko Središće</v>
          </cell>
        </row>
        <row r="838">
          <cell r="A838">
            <v>1568</v>
          </cell>
          <cell r="B838" t="str">
            <v>OŠ Murterski škoji</v>
          </cell>
        </row>
        <row r="839">
          <cell r="A839">
            <v>2324</v>
          </cell>
          <cell r="B839" t="str">
            <v>OŠ Nad lipom</v>
          </cell>
        </row>
        <row r="840">
          <cell r="A840">
            <v>2341</v>
          </cell>
          <cell r="B840" t="str">
            <v>OŠ Nandi s pravom javnosti</v>
          </cell>
        </row>
        <row r="841">
          <cell r="A841">
            <v>2159</v>
          </cell>
          <cell r="B841" t="str">
            <v>OŠ Nedelišće</v>
          </cell>
        </row>
        <row r="842">
          <cell r="A842">
            <v>1676</v>
          </cell>
          <cell r="B842" t="str">
            <v>OŠ Negoslavci</v>
          </cell>
        </row>
        <row r="843">
          <cell r="A843">
            <v>1800</v>
          </cell>
          <cell r="B843" t="str">
            <v>OŠ Neorić-Sutina</v>
          </cell>
        </row>
        <row r="844">
          <cell r="A844">
            <v>416</v>
          </cell>
          <cell r="B844" t="str">
            <v>OŠ Netretić</v>
          </cell>
        </row>
        <row r="845">
          <cell r="A845">
            <v>789</v>
          </cell>
          <cell r="B845" t="str">
            <v>OŠ Nikola Tesla - Rijeka</v>
          </cell>
        </row>
        <row r="846">
          <cell r="A846">
            <v>1592</v>
          </cell>
          <cell r="B846" t="str">
            <v>OŠ Nikole Andrića</v>
          </cell>
        </row>
        <row r="847">
          <cell r="A847">
            <v>48</v>
          </cell>
          <cell r="B847" t="str">
            <v>OŠ Nikole Hribara</v>
          </cell>
        </row>
        <row r="848">
          <cell r="A848">
            <v>1214</v>
          </cell>
          <cell r="B848" t="str">
            <v>OŠ Nikole Tesle - Gračac</v>
          </cell>
        </row>
        <row r="849">
          <cell r="A849">
            <v>1581</v>
          </cell>
          <cell r="B849" t="str">
            <v>OŠ Nikole Tesle - Mirkovci</v>
          </cell>
        </row>
        <row r="850">
          <cell r="A850">
            <v>2268</v>
          </cell>
          <cell r="B850" t="str">
            <v>OŠ Nikole Tesle - Zagreb</v>
          </cell>
        </row>
        <row r="851">
          <cell r="A851">
            <v>678</v>
          </cell>
          <cell r="B851" t="str">
            <v>OŠ Ivana viteza Trnskog</v>
          </cell>
        </row>
        <row r="852">
          <cell r="A852">
            <v>453</v>
          </cell>
          <cell r="B852" t="str">
            <v>OŠ Novi Marof</v>
          </cell>
        </row>
        <row r="853">
          <cell r="A853">
            <v>1271</v>
          </cell>
          <cell r="B853" t="str">
            <v>OŠ Novigrad</v>
          </cell>
        </row>
        <row r="854">
          <cell r="A854">
            <v>4050</v>
          </cell>
          <cell r="B854" t="str">
            <v>OŠ Novo Čiče</v>
          </cell>
        </row>
        <row r="855">
          <cell r="A855">
            <v>259</v>
          </cell>
          <cell r="B855" t="str">
            <v>OŠ Novska</v>
          </cell>
        </row>
        <row r="856">
          <cell r="A856">
            <v>1686</v>
          </cell>
          <cell r="B856" t="str">
            <v>OŠ o. Petra Perice Makarska</v>
          </cell>
        </row>
        <row r="857">
          <cell r="A857">
            <v>1217</v>
          </cell>
          <cell r="B857" t="str">
            <v>OŠ Obrovac</v>
          </cell>
        </row>
        <row r="858">
          <cell r="A858">
            <v>2301</v>
          </cell>
          <cell r="B858" t="str">
            <v>OŠ Odra</v>
          </cell>
        </row>
        <row r="859">
          <cell r="A859">
            <v>1188</v>
          </cell>
          <cell r="B859" t="str">
            <v>OŠ Okučani</v>
          </cell>
        </row>
        <row r="860">
          <cell r="A860">
            <v>4045</v>
          </cell>
          <cell r="B860" t="str">
            <v>OŠ Omišalj</v>
          </cell>
        </row>
        <row r="861">
          <cell r="A861">
            <v>2113</v>
          </cell>
          <cell r="B861" t="str">
            <v>OŠ Opuzen</v>
          </cell>
        </row>
        <row r="862">
          <cell r="A862">
            <v>2104</v>
          </cell>
          <cell r="B862" t="str">
            <v>OŠ Orebić</v>
          </cell>
        </row>
        <row r="863">
          <cell r="A863">
            <v>2154</v>
          </cell>
          <cell r="B863" t="str">
            <v>OŠ Orehovica</v>
          </cell>
        </row>
        <row r="864">
          <cell r="A864">
            <v>205</v>
          </cell>
          <cell r="B864" t="str">
            <v>OŠ Oroslavje</v>
          </cell>
        </row>
        <row r="865">
          <cell r="A865">
            <v>1740</v>
          </cell>
          <cell r="B865" t="str">
            <v>OŠ Ostrog</v>
          </cell>
        </row>
        <row r="866">
          <cell r="A866">
            <v>2303</v>
          </cell>
          <cell r="B866" t="str">
            <v>OŠ Otok</v>
          </cell>
        </row>
        <row r="867">
          <cell r="A867">
            <v>2201</v>
          </cell>
          <cell r="B867" t="str">
            <v>OŠ Otona Ivekovića</v>
          </cell>
        </row>
        <row r="868">
          <cell r="A868">
            <v>2119</v>
          </cell>
          <cell r="B868" t="str">
            <v>OŠ Otrići-Dubrave</v>
          </cell>
        </row>
        <row r="869">
          <cell r="A869">
            <v>1300</v>
          </cell>
          <cell r="B869" t="str">
            <v>OŠ Pakoštane</v>
          </cell>
        </row>
        <row r="870">
          <cell r="A870">
            <v>2196</v>
          </cell>
          <cell r="B870" t="str">
            <v>OŠ Pantovčak</v>
          </cell>
        </row>
        <row r="871">
          <cell r="A871">
            <v>77</v>
          </cell>
          <cell r="B871" t="str">
            <v>OŠ Pavao Belas</v>
          </cell>
        </row>
        <row r="872">
          <cell r="A872">
            <v>185</v>
          </cell>
          <cell r="B872" t="str">
            <v>OŠ Pavla Štoosa</v>
          </cell>
        </row>
        <row r="873">
          <cell r="A873">
            <v>2206</v>
          </cell>
          <cell r="B873" t="str">
            <v>OŠ Pavleka Miškine</v>
          </cell>
        </row>
        <row r="874">
          <cell r="A874">
            <v>786</v>
          </cell>
          <cell r="B874" t="str">
            <v>OŠ Pećine</v>
          </cell>
        </row>
        <row r="875">
          <cell r="A875">
            <v>798</v>
          </cell>
          <cell r="B875" t="str">
            <v>OŠ Pehlin</v>
          </cell>
        </row>
        <row r="876">
          <cell r="A876">
            <v>917</v>
          </cell>
          <cell r="B876" t="str">
            <v>OŠ Perušić</v>
          </cell>
        </row>
        <row r="877">
          <cell r="A877">
            <v>1718</v>
          </cell>
          <cell r="B877" t="str">
            <v>OŠ Petar Berislavić</v>
          </cell>
        </row>
        <row r="878">
          <cell r="A878">
            <v>1295</v>
          </cell>
          <cell r="B878" t="str">
            <v>OŠ Petar Lorini</v>
          </cell>
        </row>
        <row r="879">
          <cell r="A879">
            <v>1282</v>
          </cell>
          <cell r="B879" t="str">
            <v>OŠ Petar Zoranić - Nin</v>
          </cell>
        </row>
        <row r="880">
          <cell r="A880">
            <v>1318</v>
          </cell>
          <cell r="B880" t="str">
            <v>OŠ Petar Zoranić - Stankovci</v>
          </cell>
        </row>
        <row r="881">
          <cell r="A881">
            <v>737</v>
          </cell>
          <cell r="B881" t="str">
            <v>OŠ Petar Zrinski - Čabar</v>
          </cell>
        </row>
        <row r="882">
          <cell r="A882">
            <v>474</v>
          </cell>
          <cell r="B882" t="str">
            <v>OŠ Petar Zrinski - Jalžabet</v>
          </cell>
        </row>
        <row r="883">
          <cell r="A883">
            <v>2189</v>
          </cell>
          <cell r="B883" t="str">
            <v>OŠ Petar Zrinski - Šenkovec</v>
          </cell>
        </row>
        <row r="884">
          <cell r="A884">
            <v>2207</v>
          </cell>
          <cell r="B884" t="str">
            <v>OŠ Petar Zrinski - Zagreb</v>
          </cell>
        </row>
        <row r="885">
          <cell r="A885">
            <v>1880</v>
          </cell>
          <cell r="B885" t="str">
            <v>OŠ Petra Hektorovića - Stari Grad</v>
          </cell>
        </row>
        <row r="886">
          <cell r="A886">
            <v>2063</v>
          </cell>
          <cell r="B886" t="str">
            <v>OŠ Petra Kanavelića</v>
          </cell>
        </row>
        <row r="887">
          <cell r="A887">
            <v>1538</v>
          </cell>
          <cell r="B887" t="str">
            <v>OŠ Petra Krešimira IV.</v>
          </cell>
        </row>
        <row r="888">
          <cell r="A888">
            <v>1870</v>
          </cell>
          <cell r="B888" t="str">
            <v>OŠ Petra Kružića Klis</v>
          </cell>
        </row>
        <row r="889">
          <cell r="A889">
            <v>1011</v>
          </cell>
          <cell r="B889" t="str">
            <v>OŠ Petra Preradovića - Pitomača</v>
          </cell>
        </row>
        <row r="890">
          <cell r="A890">
            <v>1228</v>
          </cell>
          <cell r="B890" t="str">
            <v>OŠ Petra Preradovića - Zadar</v>
          </cell>
        </row>
        <row r="891">
          <cell r="A891">
            <v>2242</v>
          </cell>
          <cell r="B891" t="str">
            <v>OŠ Petra Preradovića - Zagreb</v>
          </cell>
        </row>
        <row r="892">
          <cell r="A892">
            <v>1992</v>
          </cell>
          <cell r="B892" t="str">
            <v>OŠ Petra Studenca - Kanfanar</v>
          </cell>
        </row>
        <row r="893">
          <cell r="A893">
            <v>1309</v>
          </cell>
          <cell r="B893" t="str">
            <v>OŠ Petra Zoranića</v>
          </cell>
        </row>
        <row r="894">
          <cell r="A894">
            <v>478</v>
          </cell>
          <cell r="B894" t="str">
            <v>OŠ Petrijanec</v>
          </cell>
        </row>
        <row r="895">
          <cell r="A895">
            <v>1471</v>
          </cell>
          <cell r="B895" t="str">
            <v>OŠ Petrijevci</v>
          </cell>
        </row>
        <row r="896">
          <cell r="A896">
            <v>1570</v>
          </cell>
          <cell r="B896" t="str">
            <v>OŠ Pirovac</v>
          </cell>
        </row>
        <row r="897">
          <cell r="A897">
            <v>431</v>
          </cell>
          <cell r="B897" t="str">
            <v xml:space="preserve">OŠ Plaški </v>
          </cell>
        </row>
        <row r="898">
          <cell r="A898">
            <v>938</v>
          </cell>
          <cell r="B898" t="str">
            <v>OŠ Plitvička Jezera</v>
          </cell>
        </row>
        <row r="899">
          <cell r="A899">
            <v>1765</v>
          </cell>
          <cell r="B899" t="str">
            <v>OŠ Plokite</v>
          </cell>
        </row>
        <row r="900">
          <cell r="A900">
            <v>788</v>
          </cell>
          <cell r="B900" t="str">
            <v>OŠ Podmurvice</v>
          </cell>
        </row>
        <row r="901">
          <cell r="A901">
            <v>458</v>
          </cell>
          <cell r="B901" t="str">
            <v>OŠ Podrute</v>
          </cell>
        </row>
        <row r="902">
          <cell r="A902">
            <v>2164</v>
          </cell>
          <cell r="B902" t="str">
            <v>OŠ Podturen</v>
          </cell>
        </row>
        <row r="903">
          <cell r="A903">
            <v>1759</v>
          </cell>
          <cell r="B903" t="str">
            <v>OŠ Pojišan</v>
          </cell>
        </row>
        <row r="904">
          <cell r="A904">
            <v>58</v>
          </cell>
          <cell r="B904" t="str">
            <v>OŠ Pokupsko</v>
          </cell>
        </row>
        <row r="905">
          <cell r="A905">
            <v>1314</v>
          </cell>
          <cell r="B905" t="str">
            <v>OŠ Polača</v>
          </cell>
        </row>
        <row r="906">
          <cell r="A906">
            <v>1261</v>
          </cell>
          <cell r="B906" t="str">
            <v>OŠ Poličnik</v>
          </cell>
        </row>
        <row r="907">
          <cell r="A907">
            <v>1416</v>
          </cell>
          <cell r="B907" t="str">
            <v>OŠ Popovac</v>
          </cell>
        </row>
        <row r="908">
          <cell r="A908">
            <v>318</v>
          </cell>
          <cell r="B908" t="str">
            <v>OŠ Popovača</v>
          </cell>
        </row>
        <row r="909">
          <cell r="A909">
            <v>1954</v>
          </cell>
          <cell r="B909" t="str">
            <v>OŠ Poreč</v>
          </cell>
        </row>
        <row r="910">
          <cell r="A910">
            <v>6</v>
          </cell>
          <cell r="B910" t="str">
            <v>OŠ Posavski Bregi</v>
          </cell>
        </row>
        <row r="911">
          <cell r="A911">
            <v>2263</v>
          </cell>
          <cell r="B911" t="str">
            <v>OŠ Prečko</v>
          </cell>
        </row>
        <row r="912">
          <cell r="A912">
            <v>2168</v>
          </cell>
          <cell r="B912" t="str">
            <v>OŠ Prelog</v>
          </cell>
        </row>
        <row r="913">
          <cell r="A913">
            <v>2126</v>
          </cell>
          <cell r="B913" t="str">
            <v>OŠ Primorje</v>
          </cell>
        </row>
        <row r="914">
          <cell r="A914">
            <v>1842</v>
          </cell>
          <cell r="B914" t="str">
            <v>OŠ Primorski Dolac</v>
          </cell>
        </row>
        <row r="915">
          <cell r="A915">
            <v>1558</v>
          </cell>
          <cell r="B915" t="str">
            <v>OŠ Primošten</v>
          </cell>
        </row>
        <row r="916">
          <cell r="A916">
            <v>1286</v>
          </cell>
          <cell r="B916" t="str">
            <v>OŠ Privlaka</v>
          </cell>
        </row>
        <row r="917">
          <cell r="A917">
            <v>1743</v>
          </cell>
          <cell r="B917" t="str">
            <v>OŠ Prof. Filipa Lukasa</v>
          </cell>
        </row>
        <row r="918">
          <cell r="A918">
            <v>607</v>
          </cell>
          <cell r="B918" t="str">
            <v>OŠ Prof. Franje Viktora Šignjara</v>
          </cell>
        </row>
        <row r="919">
          <cell r="A919">
            <v>1791</v>
          </cell>
          <cell r="B919" t="str">
            <v>OŠ Pučišća</v>
          </cell>
        </row>
        <row r="920">
          <cell r="A920">
            <v>1773</v>
          </cell>
          <cell r="B920" t="str">
            <v>OŠ Pujanki</v>
          </cell>
        </row>
        <row r="921">
          <cell r="A921">
            <v>103</v>
          </cell>
          <cell r="B921" t="str">
            <v>OŠ Pušća</v>
          </cell>
        </row>
        <row r="922">
          <cell r="A922">
            <v>263</v>
          </cell>
          <cell r="B922" t="str">
            <v>OŠ Rajić</v>
          </cell>
        </row>
        <row r="923">
          <cell r="A923">
            <v>2277</v>
          </cell>
          <cell r="B923" t="str">
            <v>OŠ Rapska</v>
          </cell>
        </row>
        <row r="924">
          <cell r="A924">
            <v>1768</v>
          </cell>
          <cell r="B924" t="str">
            <v>OŠ Ravne njive</v>
          </cell>
        </row>
        <row r="925">
          <cell r="A925">
            <v>350</v>
          </cell>
          <cell r="B925" t="str">
            <v>OŠ Rečica</v>
          </cell>
        </row>
        <row r="926">
          <cell r="A926">
            <v>2883</v>
          </cell>
          <cell r="B926" t="str">
            <v>OŠ Remete</v>
          </cell>
        </row>
        <row r="927">
          <cell r="A927">
            <v>1383</v>
          </cell>
          <cell r="B927" t="str">
            <v>OŠ Retfala</v>
          </cell>
        </row>
        <row r="928">
          <cell r="A928">
            <v>2209</v>
          </cell>
          <cell r="B928" t="str">
            <v>OŠ Retkovec</v>
          </cell>
        </row>
        <row r="929">
          <cell r="A929">
            <v>758</v>
          </cell>
          <cell r="B929" t="str">
            <v>OŠ Rikard Katalinić Jeretov</v>
          </cell>
        </row>
        <row r="930">
          <cell r="A930">
            <v>2016</v>
          </cell>
          <cell r="B930" t="str">
            <v>OŠ Rivarela</v>
          </cell>
        </row>
        <row r="931">
          <cell r="A931">
            <v>1560</v>
          </cell>
          <cell r="B931" t="str">
            <v>OŠ Rogoznica</v>
          </cell>
        </row>
        <row r="932">
          <cell r="A932">
            <v>722</v>
          </cell>
          <cell r="B932" t="str">
            <v>OŠ Rovišće</v>
          </cell>
        </row>
        <row r="933">
          <cell r="A933">
            <v>32</v>
          </cell>
          <cell r="B933" t="str">
            <v>OŠ Rude</v>
          </cell>
        </row>
        <row r="934">
          <cell r="A934">
            <v>2266</v>
          </cell>
          <cell r="B934" t="str">
            <v>OŠ Rudeš</v>
          </cell>
        </row>
        <row r="935">
          <cell r="A935">
            <v>825</v>
          </cell>
          <cell r="B935" t="str">
            <v>OŠ Rudolfa Strohala</v>
          </cell>
        </row>
        <row r="936">
          <cell r="A936">
            <v>97</v>
          </cell>
          <cell r="B936" t="str">
            <v>OŠ Rugvica</v>
          </cell>
        </row>
        <row r="937">
          <cell r="A937">
            <v>1833</v>
          </cell>
          <cell r="B937" t="str">
            <v>OŠ Runović</v>
          </cell>
        </row>
        <row r="938">
          <cell r="A938">
            <v>4071</v>
          </cell>
          <cell r="B938" t="str">
            <v>OŠ Ružičnjak</v>
          </cell>
        </row>
        <row r="939">
          <cell r="A939">
            <v>23</v>
          </cell>
          <cell r="B939" t="str">
            <v>OŠ Samobor</v>
          </cell>
        </row>
        <row r="940">
          <cell r="A940">
            <v>779</v>
          </cell>
          <cell r="B940" t="str">
            <v>OŠ San Nicolo - Rijeka</v>
          </cell>
        </row>
        <row r="941">
          <cell r="A941">
            <v>4041</v>
          </cell>
          <cell r="B941" t="str">
            <v>OŠ Satnica Đakovačka</v>
          </cell>
        </row>
        <row r="942">
          <cell r="A942">
            <v>2282</v>
          </cell>
          <cell r="B942" t="str">
            <v>OŠ Savski Gaj</v>
          </cell>
        </row>
        <row r="943">
          <cell r="A943">
            <v>287</v>
          </cell>
          <cell r="B943" t="str">
            <v>OŠ Sela</v>
          </cell>
        </row>
        <row r="944">
          <cell r="A944">
            <v>1795</v>
          </cell>
          <cell r="B944" t="str">
            <v>OŠ Selca</v>
          </cell>
        </row>
        <row r="945">
          <cell r="A945">
            <v>2175</v>
          </cell>
          <cell r="B945" t="str">
            <v>OŠ Selnica</v>
          </cell>
        </row>
        <row r="946">
          <cell r="A946">
            <v>2317</v>
          </cell>
          <cell r="B946" t="str">
            <v>OŠ Sesvete</v>
          </cell>
        </row>
        <row r="947">
          <cell r="A947">
            <v>2904</v>
          </cell>
          <cell r="B947" t="str">
            <v>OŠ Sesvetska Sela</v>
          </cell>
        </row>
        <row r="948">
          <cell r="A948">
            <v>2343</v>
          </cell>
          <cell r="B948" t="str">
            <v>OŠ Sesvetska Sopnica</v>
          </cell>
        </row>
        <row r="949">
          <cell r="A949">
            <v>2318</v>
          </cell>
          <cell r="B949" t="str">
            <v>OŠ Sesvetski Kraljevec</v>
          </cell>
        </row>
        <row r="950">
          <cell r="A950">
            <v>209</v>
          </cell>
          <cell r="B950" t="str">
            <v>OŠ Side Košutić Radoboj</v>
          </cell>
        </row>
        <row r="951">
          <cell r="A951">
            <v>589</v>
          </cell>
          <cell r="B951" t="str">
            <v>OŠ Sidonije Rubido Erdody</v>
          </cell>
        </row>
        <row r="952">
          <cell r="A952">
            <v>1150</v>
          </cell>
          <cell r="B952" t="str">
            <v>OŠ Sikirevci</v>
          </cell>
        </row>
        <row r="953">
          <cell r="A953">
            <v>1823</v>
          </cell>
          <cell r="B953" t="str">
            <v>OŠ Silvija Strahimira Kranjčevića - Lovreć</v>
          </cell>
        </row>
        <row r="954">
          <cell r="A954">
            <v>902</v>
          </cell>
          <cell r="B954" t="str">
            <v>OŠ Silvija Strahimira Kranjčevića - Senj</v>
          </cell>
        </row>
        <row r="955">
          <cell r="A955">
            <v>2236</v>
          </cell>
          <cell r="B955" t="str">
            <v>OŠ Silvija Strahimira Kranjčevića - Zagreb</v>
          </cell>
        </row>
        <row r="956">
          <cell r="A956">
            <v>1487</v>
          </cell>
          <cell r="B956" t="str">
            <v>OŠ Silvije Strahimira Kranjčevića - Levanjska Varoš</v>
          </cell>
        </row>
        <row r="957">
          <cell r="A957">
            <v>1605</v>
          </cell>
          <cell r="B957" t="str">
            <v>OŠ Siniše Glavaševića</v>
          </cell>
        </row>
        <row r="958">
          <cell r="A958">
            <v>701</v>
          </cell>
          <cell r="B958" t="str">
            <v>OŠ Sirač</v>
          </cell>
        </row>
        <row r="959">
          <cell r="A959">
            <v>434</v>
          </cell>
          <cell r="B959" t="str">
            <v>OŠ Skakavac</v>
          </cell>
        </row>
        <row r="960">
          <cell r="A960">
            <v>1756</v>
          </cell>
          <cell r="B960" t="str">
            <v>OŠ Skalice</v>
          </cell>
        </row>
        <row r="961">
          <cell r="A961">
            <v>865</v>
          </cell>
          <cell r="B961" t="str">
            <v>OŠ Skrad</v>
          </cell>
        </row>
        <row r="962">
          <cell r="A962">
            <v>1561</v>
          </cell>
          <cell r="B962" t="str">
            <v>OŠ Skradin</v>
          </cell>
        </row>
        <row r="963">
          <cell r="A963">
            <v>1657</v>
          </cell>
          <cell r="B963" t="str">
            <v>OŠ Slakovci</v>
          </cell>
        </row>
        <row r="964">
          <cell r="A964">
            <v>2123</v>
          </cell>
          <cell r="B964" t="str">
            <v>OŠ Slano</v>
          </cell>
        </row>
        <row r="965">
          <cell r="A965">
            <v>1783</v>
          </cell>
          <cell r="B965" t="str">
            <v>OŠ Slatine</v>
          </cell>
        </row>
        <row r="966">
          <cell r="A966">
            <v>383</v>
          </cell>
          <cell r="B966" t="str">
            <v>OŠ Slava Raškaj</v>
          </cell>
        </row>
        <row r="967">
          <cell r="A967">
            <v>719</v>
          </cell>
          <cell r="B967" t="str">
            <v>OŠ Slavka Kolara - Hercegovac</v>
          </cell>
        </row>
        <row r="968">
          <cell r="A968">
            <v>54</v>
          </cell>
          <cell r="B968" t="str">
            <v>OŠ Slavka Kolara - Kravarsko</v>
          </cell>
        </row>
        <row r="969">
          <cell r="A969">
            <v>393</v>
          </cell>
          <cell r="B969" t="str">
            <v>OŠ Slunj</v>
          </cell>
        </row>
        <row r="970">
          <cell r="A970">
            <v>1237</v>
          </cell>
          <cell r="B970" t="str">
            <v>OŠ Smiljevac</v>
          </cell>
        </row>
        <row r="971">
          <cell r="A971">
            <v>2121</v>
          </cell>
          <cell r="B971" t="str">
            <v>OŠ Smokvica</v>
          </cell>
        </row>
        <row r="972">
          <cell r="A972">
            <v>579</v>
          </cell>
          <cell r="B972" t="str">
            <v>OŠ Sokolovac</v>
          </cell>
        </row>
        <row r="973">
          <cell r="A973">
            <v>1758</v>
          </cell>
          <cell r="B973" t="str">
            <v>OŠ Spinut</v>
          </cell>
        </row>
        <row r="974">
          <cell r="A974">
            <v>1767</v>
          </cell>
          <cell r="B974" t="str">
            <v>OŠ Split 3</v>
          </cell>
        </row>
        <row r="975">
          <cell r="A975">
            <v>488</v>
          </cell>
          <cell r="B975" t="str">
            <v>OŠ Sračinec</v>
          </cell>
        </row>
        <row r="976">
          <cell r="A976">
            <v>796</v>
          </cell>
          <cell r="B976" t="str">
            <v>OŠ Srdoči</v>
          </cell>
        </row>
        <row r="977">
          <cell r="A977">
            <v>4072</v>
          </cell>
          <cell r="B977" t="str">
            <v>OŠ Središče</v>
          </cell>
        </row>
        <row r="978">
          <cell r="A978">
            <v>1777</v>
          </cell>
          <cell r="B978" t="str">
            <v>OŠ Srinjine</v>
          </cell>
        </row>
        <row r="979">
          <cell r="A979">
            <v>1224</v>
          </cell>
          <cell r="B979" t="str">
            <v>OŠ Stanovi</v>
          </cell>
        </row>
        <row r="980">
          <cell r="A980">
            <v>1654</v>
          </cell>
          <cell r="B980" t="str">
            <v>OŠ Stari Jankovci</v>
          </cell>
        </row>
        <row r="981">
          <cell r="A981">
            <v>1274</v>
          </cell>
          <cell r="B981" t="str">
            <v>OŠ Starigrad</v>
          </cell>
        </row>
        <row r="982">
          <cell r="A982">
            <v>2246</v>
          </cell>
          <cell r="B982" t="str">
            <v>OŠ Stenjevec</v>
          </cell>
        </row>
        <row r="983">
          <cell r="A983">
            <v>98</v>
          </cell>
          <cell r="B983" t="str">
            <v>OŠ Stjepan Radić - Božjakovina</v>
          </cell>
        </row>
        <row r="984">
          <cell r="A984">
            <v>1678</v>
          </cell>
          <cell r="B984" t="str">
            <v>OŠ Stjepan Radić - Imotski</v>
          </cell>
        </row>
        <row r="985">
          <cell r="A985">
            <v>1164</v>
          </cell>
          <cell r="B985" t="str">
            <v>OŠ Stjepan Radić - Oprisavci</v>
          </cell>
        </row>
        <row r="986">
          <cell r="A986">
            <v>1713</v>
          </cell>
          <cell r="B986" t="str">
            <v>OŠ Stjepan Radić - Tijarica</v>
          </cell>
        </row>
        <row r="987">
          <cell r="A987">
            <v>1648</v>
          </cell>
          <cell r="B987" t="str">
            <v>OŠ Stjepana Antolovića</v>
          </cell>
        </row>
        <row r="988">
          <cell r="A988">
            <v>3</v>
          </cell>
          <cell r="B988" t="str">
            <v>OŠ Stjepana Basaričeka</v>
          </cell>
        </row>
        <row r="989">
          <cell r="A989">
            <v>2300</v>
          </cell>
          <cell r="B989" t="str">
            <v>OŠ Stjepana Bencekovića</v>
          </cell>
        </row>
        <row r="990">
          <cell r="A990">
            <v>1658</v>
          </cell>
          <cell r="B990" t="str">
            <v>OŠ Stjepana Cvrkovića</v>
          </cell>
        </row>
        <row r="991">
          <cell r="A991">
            <v>1689</v>
          </cell>
          <cell r="B991" t="str">
            <v>OŠ Stjepana Ivičevića</v>
          </cell>
        </row>
        <row r="992">
          <cell r="A992">
            <v>252</v>
          </cell>
          <cell r="B992" t="str">
            <v>OŠ Stjepana Kefelje</v>
          </cell>
        </row>
        <row r="993">
          <cell r="A993">
            <v>1254</v>
          </cell>
          <cell r="B993" t="str">
            <v>OŠ Stjepana Radića - Bibinje</v>
          </cell>
        </row>
        <row r="994">
          <cell r="A994">
            <v>162</v>
          </cell>
          <cell r="B994" t="str">
            <v>OŠ Stjepana Radića - Brestovec Orehovički</v>
          </cell>
        </row>
        <row r="995">
          <cell r="A995">
            <v>1041</v>
          </cell>
          <cell r="B995" t="str">
            <v>OŠ Stjepana Radića - Čaglin</v>
          </cell>
        </row>
        <row r="996">
          <cell r="A996">
            <v>2071</v>
          </cell>
          <cell r="B996" t="str">
            <v>OŠ Stjepana Radića - Metković</v>
          </cell>
        </row>
        <row r="997">
          <cell r="A997">
            <v>1780</v>
          </cell>
          <cell r="B997" t="str">
            <v>OŠ Stobreč</v>
          </cell>
        </row>
        <row r="998">
          <cell r="A998">
            <v>1965</v>
          </cell>
          <cell r="B998" t="str">
            <v>OŠ Stoja</v>
          </cell>
        </row>
        <row r="999">
          <cell r="A999">
            <v>2097</v>
          </cell>
          <cell r="B999" t="str">
            <v>OŠ Ston</v>
          </cell>
        </row>
        <row r="1000">
          <cell r="A1000">
            <v>2186</v>
          </cell>
          <cell r="B1000" t="str">
            <v>OŠ Strahoninec</v>
          </cell>
        </row>
        <row r="1001">
          <cell r="A1001">
            <v>1789</v>
          </cell>
          <cell r="B1001" t="str">
            <v>OŠ Strožanac</v>
          </cell>
        </row>
        <row r="1002">
          <cell r="A1002">
            <v>3057</v>
          </cell>
          <cell r="B1002" t="str">
            <v>OŠ Stubičke Toplice</v>
          </cell>
        </row>
        <row r="1003">
          <cell r="A1003">
            <v>1826</v>
          </cell>
          <cell r="B1003" t="str">
            <v>OŠ Studenci</v>
          </cell>
        </row>
        <row r="1004">
          <cell r="A1004">
            <v>1769</v>
          </cell>
          <cell r="B1004" t="str">
            <v>OŠ Sućidar</v>
          </cell>
        </row>
        <row r="1005">
          <cell r="A1005">
            <v>998</v>
          </cell>
          <cell r="B1005" t="str">
            <v>OŠ Suhopolje</v>
          </cell>
        </row>
        <row r="1006">
          <cell r="A1006">
            <v>1255</v>
          </cell>
          <cell r="B1006" t="str">
            <v>OŠ Sukošan</v>
          </cell>
        </row>
        <row r="1007">
          <cell r="A1007">
            <v>329</v>
          </cell>
          <cell r="B1007" t="str">
            <v>OŠ Sunja</v>
          </cell>
        </row>
        <row r="1008">
          <cell r="A1008">
            <v>1876</v>
          </cell>
          <cell r="B1008" t="str">
            <v>OŠ Supetar</v>
          </cell>
        </row>
        <row r="1009">
          <cell r="A1009">
            <v>1304</v>
          </cell>
          <cell r="B1009" t="str">
            <v>OŠ Sv. Filip i Jakov</v>
          </cell>
        </row>
        <row r="1010">
          <cell r="A1010">
            <v>2298</v>
          </cell>
          <cell r="B1010" t="str">
            <v>OŠ Sveta Klara</v>
          </cell>
        </row>
        <row r="1011">
          <cell r="A1011">
            <v>2187</v>
          </cell>
          <cell r="B1011" t="str">
            <v>OŠ Sveta Marija</v>
          </cell>
        </row>
        <row r="1012">
          <cell r="A1012">
            <v>105</v>
          </cell>
          <cell r="B1012" t="str">
            <v>OŠ Sveta Nedelja</v>
          </cell>
        </row>
        <row r="1013">
          <cell r="A1013">
            <v>1362</v>
          </cell>
          <cell r="B1013" t="str">
            <v>OŠ Svete Ane u Osijeku</v>
          </cell>
        </row>
        <row r="1014">
          <cell r="A1014">
            <v>504</v>
          </cell>
          <cell r="B1014" t="str">
            <v>OŠ Sveti Đurđ</v>
          </cell>
        </row>
        <row r="1015">
          <cell r="A1015">
            <v>212</v>
          </cell>
          <cell r="B1015" t="str">
            <v>OŠ Sveti Križ Začretje</v>
          </cell>
        </row>
        <row r="1016">
          <cell r="A1016">
            <v>2174</v>
          </cell>
          <cell r="B1016" t="str">
            <v>OŠ Sveti Martin na Muri</v>
          </cell>
        </row>
        <row r="1017">
          <cell r="A1017">
            <v>829</v>
          </cell>
          <cell r="B1017" t="str">
            <v>OŠ Sveti Matej</v>
          </cell>
        </row>
        <row r="1018">
          <cell r="A1018">
            <v>584</v>
          </cell>
          <cell r="B1018" t="str">
            <v>OŠ Sveti Petar Orehovec</v>
          </cell>
        </row>
        <row r="1019">
          <cell r="A1019">
            <v>2021</v>
          </cell>
          <cell r="B1019" t="str">
            <v xml:space="preserve">OŠ Svetvinčenat </v>
          </cell>
        </row>
        <row r="1020">
          <cell r="A1020">
            <v>508</v>
          </cell>
          <cell r="B1020" t="str">
            <v>OŠ Svibovec</v>
          </cell>
        </row>
        <row r="1021">
          <cell r="A1021">
            <v>61</v>
          </cell>
          <cell r="B1021" t="str">
            <v>OŠ Ščitarjevo</v>
          </cell>
        </row>
        <row r="1022">
          <cell r="A1022">
            <v>1322</v>
          </cell>
          <cell r="B1022" t="str">
            <v>OŠ Šećerana</v>
          </cell>
        </row>
        <row r="1023">
          <cell r="A1023">
            <v>484</v>
          </cell>
          <cell r="B1023" t="str">
            <v>OŠ Šemovec</v>
          </cell>
        </row>
        <row r="1024">
          <cell r="A1024">
            <v>2195</v>
          </cell>
          <cell r="B1024" t="str">
            <v>OŠ Šestine</v>
          </cell>
        </row>
        <row r="1025">
          <cell r="A1025">
            <v>1961</v>
          </cell>
          <cell r="B1025" t="str">
            <v>OŠ Šijana - Pula</v>
          </cell>
        </row>
        <row r="1026">
          <cell r="A1026">
            <v>1236</v>
          </cell>
          <cell r="B1026" t="str">
            <v>OŠ Šime Budinića - Zadar</v>
          </cell>
        </row>
        <row r="1027">
          <cell r="A1027">
            <v>1233</v>
          </cell>
          <cell r="B1027" t="str">
            <v>OŠ Šimuna Kožičića Benje</v>
          </cell>
        </row>
        <row r="1028">
          <cell r="A1028">
            <v>790</v>
          </cell>
          <cell r="B1028" t="str">
            <v>OŠ Škurinje - Rijeka</v>
          </cell>
        </row>
        <row r="1029">
          <cell r="A1029">
            <v>2908</v>
          </cell>
          <cell r="B1029" t="str">
            <v>OŠ Špansko Oranice</v>
          </cell>
        </row>
        <row r="1030">
          <cell r="A1030">
            <v>711</v>
          </cell>
          <cell r="B1030" t="str">
            <v>OŠ Štefanje</v>
          </cell>
        </row>
        <row r="1031">
          <cell r="A1031">
            <v>2177</v>
          </cell>
          <cell r="B1031" t="str">
            <v>OŠ Štrigova</v>
          </cell>
        </row>
        <row r="1032">
          <cell r="A1032">
            <v>352</v>
          </cell>
          <cell r="B1032" t="str">
            <v>OŠ Švarča</v>
          </cell>
        </row>
        <row r="1033">
          <cell r="A1033">
            <v>1958</v>
          </cell>
          <cell r="B1033" t="str">
            <v xml:space="preserve">OŠ Tar - Vabriga </v>
          </cell>
        </row>
        <row r="1034">
          <cell r="A1034">
            <v>1376</v>
          </cell>
          <cell r="B1034" t="str">
            <v>OŠ Tenja</v>
          </cell>
        </row>
        <row r="1035">
          <cell r="A1035">
            <v>1811</v>
          </cell>
          <cell r="B1035" t="str">
            <v>OŠ Tin Ujević - Krivodol</v>
          </cell>
        </row>
        <row r="1036">
          <cell r="A1036">
            <v>1375</v>
          </cell>
          <cell r="B1036" t="str">
            <v>OŠ Tin Ujević - Osijek</v>
          </cell>
        </row>
        <row r="1037">
          <cell r="A1037">
            <v>1546</v>
          </cell>
          <cell r="B1037" t="str">
            <v>OŠ Tina Ujevića - Šibenik</v>
          </cell>
        </row>
        <row r="1038">
          <cell r="A1038">
            <v>2276</v>
          </cell>
          <cell r="B1038" t="str">
            <v>OŠ Tina Ujevića - Zagreb</v>
          </cell>
        </row>
        <row r="1039">
          <cell r="A1039">
            <v>2252</v>
          </cell>
          <cell r="B1039" t="str">
            <v>OŠ Tituša Brezovačkog</v>
          </cell>
        </row>
        <row r="1040">
          <cell r="A1040">
            <v>2152</v>
          </cell>
          <cell r="B1040" t="str">
            <v>OŠ Tomaša Goričanca - Mala Subotica</v>
          </cell>
        </row>
        <row r="1041">
          <cell r="A1041">
            <v>1971</v>
          </cell>
          <cell r="B1041" t="str">
            <v>OŠ Tone Peruška - Pula</v>
          </cell>
        </row>
        <row r="1042">
          <cell r="A1042">
            <v>2888</v>
          </cell>
          <cell r="B1042" t="str">
            <v>OŠ Tordinci</v>
          </cell>
        </row>
        <row r="1043">
          <cell r="A1043">
            <v>1886</v>
          </cell>
          <cell r="B1043" t="str">
            <v>OŠ Trilj</v>
          </cell>
        </row>
        <row r="1044">
          <cell r="A1044">
            <v>483</v>
          </cell>
          <cell r="B1044" t="str">
            <v>OŠ Trnovec</v>
          </cell>
        </row>
        <row r="1045">
          <cell r="A1045">
            <v>728</v>
          </cell>
          <cell r="B1045" t="str">
            <v>OŠ Trnovitica</v>
          </cell>
        </row>
        <row r="1046">
          <cell r="A1046">
            <v>663</v>
          </cell>
          <cell r="B1046" t="str">
            <v>OŠ Trnovitički Popovac</v>
          </cell>
        </row>
        <row r="1047">
          <cell r="A1047">
            <v>2297</v>
          </cell>
          <cell r="B1047" t="str">
            <v>OŠ Trnsko</v>
          </cell>
        </row>
        <row r="1048">
          <cell r="A1048">
            <v>2281</v>
          </cell>
          <cell r="B1048" t="str">
            <v>OŠ Trnjanska</v>
          </cell>
        </row>
        <row r="1049">
          <cell r="A1049">
            <v>2128</v>
          </cell>
          <cell r="B1049" t="str">
            <v>OŠ Trpanj</v>
          </cell>
        </row>
        <row r="1050">
          <cell r="A1050">
            <v>1665</v>
          </cell>
          <cell r="B1050" t="str">
            <v>OŠ Trpinja</v>
          </cell>
        </row>
        <row r="1051">
          <cell r="A1051">
            <v>791</v>
          </cell>
          <cell r="B1051" t="str">
            <v>OŠ Trsat</v>
          </cell>
        </row>
        <row r="1052">
          <cell r="A1052">
            <v>1763</v>
          </cell>
          <cell r="B1052" t="str">
            <v>OŠ Trstenik</v>
          </cell>
        </row>
        <row r="1053">
          <cell r="A1053">
            <v>1690</v>
          </cell>
          <cell r="B1053" t="str">
            <v>OŠ Tučepi</v>
          </cell>
        </row>
        <row r="1054">
          <cell r="A1054">
            <v>358</v>
          </cell>
          <cell r="B1054" t="str">
            <v>OŠ Turanj</v>
          </cell>
        </row>
        <row r="1055">
          <cell r="A1055">
            <v>792</v>
          </cell>
          <cell r="B1055" t="str">
            <v>OŠ Turnić</v>
          </cell>
        </row>
        <row r="1056">
          <cell r="A1056">
            <v>516</v>
          </cell>
          <cell r="B1056" t="str">
            <v>OŠ Tužno</v>
          </cell>
        </row>
        <row r="1057">
          <cell r="A1057">
            <v>704</v>
          </cell>
          <cell r="B1057" t="str">
            <v>OŠ u Đulovcu</v>
          </cell>
        </row>
        <row r="1058">
          <cell r="A1058">
            <v>1288</v>
          </cell>
          <cell r="B1058" t="str">
            <v>OŠ Valentin Klarin - Preko</v>
          </cell>
        </row>
        <row r="1059">
          <cell r="A1059">
            <v>1928</v>
          </cell>
          <cell r="B1059" t="str">
            <v>OŠ Vazmoslav Gržalja</v>
          </cell>
        </row>
        <row r="1060">
          <cell r="A1060">
            <v>2302</v>
          </cell>
          <cell r="B1060" t="str">
            <v>OŠ Većeslava Holjevca</v>
          </cell>
        </row>
        <row r="1061">
          <cell r="A1061">
            <v>2120</v>
          </cell>
          <cell r="B1061" t="str">
            <v>OŠ Vela Luka</v>
          </cell>
        </row>
        <row r="1062">
          <cell r="A1062">
            <v>1978</v>
          </cell>
          <cell r="B1062" t="str">
            <v>OŠ Veli Vrh - Pula</v>
          </cell>
        </row>
        <row r="1063">
          <cell r="A1063">
            <v>52</v>
          </cell>
          <cell r="B1063" t="str">
            <v>OŠ Velika Mlaka</v>
          </cell>
        </row>
        <row r="1064">
          <cell r="A1064">
            <v>685</v>
          </cell>
          <cell r="B1064" t="str">
            <v>OŠ Velika Pisanica</v>
          </cell>
        </row>
        <row r="1065">
          <cell r="A1065">
            <v>505</v>
          </cell>
          <cell r="B1065" t="str">
            <v>OŠ Veliki Bukovec</v>
          </cell>
        </row>
        <row r="1066">
          <cell r="A1066">
            <v>217</v>
          </cell>
          <cell r="B1066" t="str">
            <v>OŠ Veliko Trgovišće</v>
          </cell>
        </row>
        <row r="1067">
          <cell r="A1067">
            <v>674</v>
          </cell>
          <cell r="B1067" t="str">
            <v>OŠ Veliko Trojstvo</v>
          </cell>
        </row>
        <row r="1068">
          <cell r="A1068">
            <v>1977</v>
          </cell>
          <cell r="B1068" t="str">
            <v>OŠ Veruda - Pula</v>
          </cell>
        </row>
        <row r="1069">
          <cell r="A1069">
            <v>793</v>
          </cell>
          <cell r="B1069" t="str">
            <v>OŠ Vežica</v>
          </cell>
        </row>
        <row r="1070">
          <cell r="A1070">
            <v>1549</v>
          </cell>
          <cell r="B1070" t="str">
            <v>OŠ Vidici</v>
          </cell>
        </row>
        <row r="1071">
          <cell r="A1071">
            <v>1973</v>
          </cell>
          <cell r="B1071" t="str">
            <v>OŠ Vidikovac</v>
          </cell>
        </row>
        <row r="1072">
          <cell r="A1072">
            <v>476</v>
          </cell>
          <cell r="B1072" t="str">
            <v>OŠ Vidovec</v>
          </cell>
        </row>
        <row r="1073">
          <cell r="A1073">
            <v>1369</v>
          </cell>
          <cell r="B1073" t="str">
            <v>OŠ Vijenac</v>
          </cell>
        </row>
        <row r="1074">
          <cell r="A1074">
            <v>1131</v>
          </cell>
          <cell r="B1074" t="str">
            <v>OŠ Viktor Car Emin - Donji Andrijevci</v>
          </cell>
        </row>
        <row r="1075">
          <cell r="A1075">
            <v>836</v>
          </cell>
          <cell r="B1075" t="str">
            <v>OŠ Viktora Cara Emina - Lovran</v>
          </cell>
        </row>
        <row r="1076">
          <cell r="A1076">
            <v>179</v>
          </cell>
          <cell r="B1076" t="str">
            <v>OŠ Viktora Kovačića</v>
          </cell>
        </row>
        <row r="1077">
          <cell r="A1077">
            <v>282</v>
          </cell>
          <cell r="B1077" t="str">
            <v>OŠ Viktorovac</v>
          </cell>
        </row>
        <row r="1078">
          <cell r="A1078">
            <v>1052</v>
          </cell>
          <cell r="B1078" t="str">
            <v>OŠ Vilima Korajca</v>
          </cell>
        </row>
        <row r="1079">
          <cell r="A1079">
            <v>485</v>
          </cell>
          <cell r="B1079" t="str">
            <v>OŠ Vinica</v>
          </cell>
        </row>
        <row r="1080">
          <cell r="A1080">
            <v>1720</v>
          </cell>
          <cell r="B1080" t="str">
            <v>OŠ Vis</v>
          </cell>
        </row>
        <row r="1081">
          <cell r="A1081">
            <v>1778</v>
          </cell>
          <cell r="B1081" t="str">
            <v>OŠ Visoka - Split</v>
          </cell>
        </row>
        <row r="1082">
          <cell r="A1082">
            <v>515</v>
          </cell>
          <cell r="B1082" t="str">
            <v>OŠ Visoko - Visoko</v>
          </cell>
        </row>
        <row r="1083">
          <cell r="A1083">
            <v>1381</v>
          </cell>
          <cell r="B1083" t="str">
            <v>OŠ Višnjevac</v>
          </cell>
        </row>
        <row r="1084">
          <cell r="A1084">
            <v>2014</v>
          </cell>
          <cell r="B1084" t="str">
            <v>OŠ Vitomir Širola - Pajo</v>
          </cell>
        </row>
        <row r="1085">
          <cell r="A1085">
            <v>1136</v>
          </cell>
          <cell r="B1085" t="str">
            <v>OŠ Vjekoslav Klaić</v>
          </cell>
        </row>
        <row r="1086">
          <cell r="A1086">
            <v>1566</v>
          </cell>
          <cell r="B1086" t="str">
            <v>OŠ Vjekoslava Kaleba</v>
          </cell>
        </row>
        <row r="1087">
          <cell r="A1087">
            <v>1748</v>
          </cell>
          <cell r="B1087" t="str">
            <v>OŠ Vjekoslava Paraća</v>
          </cell>
        </row>
        <row r="1088">
          <cell r="A1088">
            <v>2218</v>
          </cell>
          <cell r="B1088" t="str">
            <v>OŠ Vjenceslava Novaka</v>
          </cell>
        </row>
        <row r="1089">
          <cell r="A1089">
            <v>4056</v>
          </cell>
          <cell r="B1089" t="str">
            <v>OŠ Vladimir Deščak</v>
          </cell>
        </row>
        <row r="1090">
          <cell r="A1090">
            <v>780</v>
          </cell>
          <cell r="B1090" t="str">
            <v>OŠ Vladimir Gortan - Rijeka</v>
          </cell>
        </row>
        <row r="1091">
          <cell r="A1091">
            <v>1195</v>
          </cell>
          <cell r="B1091" t="str">
            <v>OŠ Vladimir Nazor - Adžamovci</v>
          </cell>
        </row>
        <row r="1092">
          <cell r="A1092">
            <v>164</v>
          </cell>
          <cell r="B1092" t="str">
            <v>OŠ Vladimir Nazor - Budinščina</v>
          </cell>
        </row>
        <row r="1093">
          <cell r="A1093">
            <v>1445</v>
          </cell>
          <cell r="B1093" t="str">
            <v>OŠ Vladimir Nazor - Čepin</v>
          </cell>
        </row>
        <row r="1094">
          <cell r="A1094">
            <v>340</v>
          </cell>
          <cell r="B1094" t="str">
            <v>OŠ Vladimir Nazor - Duga Resa</v>
          </cell>
        </row>
        <row r="1095">
          <cell r="A1095">
            <v>1339</v>
          </cell>
          <cell r="B1095" t="str">
            <v>OŠ Vladimir Nazor - Đakovo</v>
          </cell>
        </row>
        <row r="1096">
          <cell r="A1096">
            <v>1647</v>
          </cell>
          <cell r="B1096" t="str">
            <v>OŠ Vladimir Nazor - Komletinci</v>
          </cell>
        </row>
        <row r="1097">
          <cell r="A1097">
            <v>546</v>
          </cell>
          <cell r="B1097" t="str">
            <v>OŠ Vladimir Nazor - Križevci</v>
          </cell>
        </row>
        <row r="1098">
          <cell r="A1098">
            <v>1297</v>
          </cell>
          <cell r="B1098" t="str">
            <v>OŠ Vladimir Nazor - Neviđane</v>
          </cell>
        </row>
        <row r="1099">
          <cell r="A1099">
            <v>113</v>
          </cell>
          <cell r="B1099" t="str">
            <v>OŠ Vladimir Nazor - Pisarovina</v>
          </cell>
        </row>
        <row r="1100">
          <cell r="A1100">
            <v>2078</v>
          </cell>
          <cell r="B1100" t="str">
            <v>OŠ Vladimir Nazor - Ploče</v>
          </cell>
        </row>
        <row r="1101">
          <cell r="A1101">
            <v>1110</v>
          </cell>
          <cell r="B1101" t="str">
            <v>OŠ Vladimir Nazor - Slavonski Brod</v>
          </cell>
        </row>
        <row r="1102">
          <cell r="A1102">
            <v>481</v>
          </cell>
          <cell r="B1102" t="str">
            <v>OŠ Vladimir Nazor - Sveti Ilija</v>
          </cell>
        </row>
        <row r="1103">
          <cell r="A1103">
            <v>334</v>
          </cell>
          <cell r="B1103" t="str">
            <v>OŠ Vladimir Nazor - Topusko</v>
          </cell>
        </row>
        <row r="1104">
          <cell r="A1104">
            <v>1082</v>
          </cell>
          <cell r="B1104" t="str">
            <v>OŠ Vladimir Nazor - Trenkovo</v>
          </cell>
        </row>
        <row r="1105">
          <cell r="A1105">
            <v>961</v>
          </cell>
          <cell r="B1105" t="str">
            <v>OŠ Vladimir Nazor - Virovitica</v>
          </cell>
        </row>
        <row r="1106">
          <cell r="A1106">
            <v>1365</v>
          </cell>
          <cell r="B1106" t="str">
            <v>OŠ Vladimira Becića - Osijek</v>
          </cell>
        </row>
        <row r="1107">
          <cell r="A1107">
            <v>2043</v>
          </cell>
          <cell r="B1107" t="str">
            <v>OŠ Vladimira Gortana - Žminj</v>
          </cell>
        </row>
        <row r="1108">
          <cell r="A1108">
            <v>730</v>
          </cell>
          <cell r="B1108" t="str">
            <v>OŠ Vladimira Nazora - Crikvenica</v>
          </cell>
        </row>
        <row r="1109">
          <cell r="A1109">
            <v>638</v>
          </cell>
          <cell r="B1109" t="str">
            <v>OŠ Vladimira Nazora - Daruvar</v>
          </cell>
        </row>
        <row r="1110">
          <cell r="A1110">
            <v>1395</v>
          </cell>
          <cell r="B1110" t="str">
            <v>OŠ Vladimira Nazora - Feričanci</v>
          </cell>
        </row>
        <row r="1111">
          <cell r="A1111">
            <v>2006</v>
          </cell>
          <cell r="B1111" t="str">
            <v>OŠ Vladimira Nazora - Krnica</v>
          </cell>
        </row>
        <row r="1112">
          <cell r="A1112">
            <v>990</v>
          </cell>
          <cell r="B1112" t="str">
            <v>OŠ Vladimira Nazora - Nova Bukovica</v>
          </cell>
        </row>
        <row r="1113">
          <cell r="A1113">
            <v>1942</v>
          </cell>
          <cell r="B1113" t="str">
            <v>OŠ Vladimira Nazora - Pazin</v>
          </cell>
        </row>
        <row r="1114">
          <cell r="A1114">
            <v>1794</v>
          </cell>
          <cell r="B1114" t="str">
            <v>OŠ Vladimira Nazora - Postira</v>
          </cell>
        </row>
        <row r="1115">
          <cell r="A1115">
            <v>1998</v>
          </cell>
          <cell r="B1115" t="str">
            <v>OŠ Vladimira Nazora - Potpićan</v>
          </cell>
        </row>
        <row r="1116">
          <cell r="A1116">
            <v>2137</v>
          </cell>
          <cell r="B1116" t="str">
            <v>OŠ Vladimira Nazora - Pribislavec</v>
          </cell>
        </row>
        <row r="1117">
          <cell r="A1117">
            <v>1985</v>
          </cell>
          <cell r="B1117" t="str">
            <v>OŠ Vladimira Nazora - Rovinj</v>
          </cell>
        </row>
        <row r="1118">
          <cell r="A1118">
            <v>1260</v>
          </cell>
          <cell r="B1118" t="str">
            <v>OŠ Vladimira Nazora - Škabrnje</v>
          </cell>
        </row>
        <row r="1119">
          <cell r="A1119">
            <v>1579</v>
          </cell>
          <cell r="B1119" t="str">
            <v>OŠ Vladimira Nazora - Vinkovci</v>
          </cell>
        </row>
        <row r="1120">
          <cell r="A1120">
            <v>2041</v>
          </cell>
          <cell r="B1120" t="str">
            <v>OŠ Vladimira Nazora - Vrsar</v>
          </cell>
        </row>
        <row r="1121">
          <cell r="A1121">
            <v>2220</v>
          </cell>
          <cell r="B1121" t="str">
            <v>OŠ Vladimira Nazora - Zagreb</v>
          </cell>
        </row>
        <row r="1122">
          <cell r="A1122">
            <v>249</v>
          </cell>
          <cell r="B1122" t="str">
            <v>OŠ Vladimira Vidrića</v>
          </cell>
        </row>
        <row r="1123">
          <cell r="A1123">
            <v>995</v>
          </cell>
          <cell r="B1123" t="str">
            <v>OŠ Voćin</v>
          </cell>
        </row>
        <row r="1124">
          <cell r="A1124">
            <v>1571</v>
          </cell>
          <cell r="B1124" t="str">
            <v>OŠ Vodice</v>
          </cell>
        </row>
        <row r="1125">
          <cell r="A1125">
            <v>2036</v>
          </cell>
          <cell r="B1125" t="str">
            <v xml:space="preserve">OŠ Vodnjan </v>
          </cell>
        </row>
        <row r="1126">
          <cell r="A1126">
            <v>1659</v>
          </cell>
          <cell r="B1126" t="str">
            <v>OŠ Vođinci</v>
          </cell>
        </row>
        <row r="1127">
          <cell r="A1127">
            <v>396</v>
          </cell>
          <cell r="B1127" t="str">
            <v>OŠ Vojnić</v>
          </cell>
        </row>
        <row r="1128">
          <cell r="A1128">
            <v>2267</v>
          </cell>
          <cell r="B1128" t="str">
            <v>OŠ Voltino</v>
          </cell>
        </row>
        <row r="1129">
          <cell r="A1129">
            <v>1245</v>
          </cell>
          <cell r="B1129" t="str">
            <v>OŠ Voštarnica - Zadar</v>
          </cell>
        </row>
        <row r="1130">
          <cell r="A1130">
            <v>2271</v>
          </cell>
          <cell r="B1130" t="str">
            <v>OŠ Vrbani</v>
          </cell>
        </row>
        <row r="1131">
          <cell r="A1131">
            <v>1721</v>
          </cell>
          <cell r="B1131" t="str">
            <v>OŠ Vrgorac</v>
          </cell>
        </row>
        <row r="1132">
          <cell r="A1132">
            <v>1551</v>
          </cell>
          <cell r="B1132" t="str">
            <v>OŠ Vrpolje</v>
          </cell>
        </row>
        <row r="1133">
          <cell r="A1133">
            <v>2305</v>
          </cell>
          <cell r="B1133" t="str">
            <v>OŠ Vugrovec - Kašina</v>
          </cell>
        </row>
        <row r="1134">
          <cell r="A1134">
            <v>2245</v>
          </cell>
          <cell r="B1134" t="str">
            <v>OŠ Vukomerec</v>
          </cell>
        </row>
        <row r="1135">
          <cell r="A1135">
            <v>41</v>
          </cell>
          <cell r="B1135" t="str">
            <v>OŠ Vukovina</v>
          </cell>
        </row>
        <row r="1136">
          <cell r="A1136">
            <v>1246</v>
          </cell>
          <cell r="B1136" t="str">
            <v>OŠ Zadarski otoci - Zadar</v>
          </cell>
        </row>
        <row r="1137">
          <cell r="A1137">
            <v>1907</v>
          </cell>
          <cell r="B1137" t="str">
            <v>OŠ Zagvozd</v>
          </cell>
        </row>
        <row r="1138">
          <cell r="A1138">
            <v>776</v>
          </cell>
          <cell r="B1138" t="str">
            <v>OŠ Zamet</v>
          </cell>
        </row>
        <row r="1139">
          <cell r="A1139">
            <v>2296</v>
          </cell>
          <cell r="B1139" t="str">
            <v>OŠ Zapruđe</v>
          </cell>
        </row>
        <row r="1140">
          <cell r="A1140">
            <v>1055</v>
          </cell>
          <cell r="B1140" t="str">
            <v>OŠ Zdenka Turkovića</v>
          </cell>
        </row>
        <row r="1141">
          <cell r="A1141">
            <v>1257</v>
          </cell>
          <cell r="B1141" t="str">
            <v>OŠ Zemunik</v>
          </cell>
        </row>
        <row r="1142">
          <cell r="A1142">
            <v>153</v>
          </cell>
          <cell r="B1142" t="str">
            <v>OŠ Zlatar Bistrica</v>
          </cell>
        </row>
        <row r="1143">
          <cell r="A1143">
            <v>1422</v>
          </cell>
          <cell r="B1143" t="str">
            <v>OŠ Zmajevac</v>
          </cell>
        </row>
        <row r="1144">
          <cell r="A1144">
            <v>1913</v>
          </cell>
          <cell r="B1144" t="str">
            <v>OŠ Zmijavci</v>
          </cell>
        </row>
        <row r="1145">
          <cell r="A1145">
            <v>4064</v>
          </cell>
          <cell r="B1145" t="str">
            <v>OŠ Zorke Sever</v>
          </cell>
        </row>
        <row r="1146">
          <cell r="A1146">
            <v>890</v>
          </cell>
          <cell r="B1146" t="str">
            <v>OŠ Zrinskih i Frankopana</v>
          </cell>
        </row>
        <row r="1147">
          <cell r="A1147">
            <v>1632</v>
          </cell>
          <cell r="B1147" t="str">
            <v>OŠ Zrinskih Nuštar</v>
          </cell>
        </row>
        <row r="1148">
          <cell r="A1148">
            <v>255</v>
          </cell>
          <cell r="B1148" t="str">
            <v>OŠ Zvonimira Franka</v>
          </cell>
        </row>
        <row r="1149">
          <cell r="A1149">
            <v>734</v>
          </cell>
          <cell r="B1149" t="str">
            <v>OŠ Zvonka Cara</v>
          </cell>
        </row>
        <row r="1150">
          <cell r="A1150">
            <v>436</v>
          </cell>
          <cell r="B1150" t="str">
            <v>OŠ Žakanje</v>
          </cell>
        </row>
        <row r="1151">
          <cell r="A1151">
            <v>2239</v>
          </cell>
          <cell r="B1151" t="str">
            <v>OŠ Žitnjak</v>
          </cell>
        </row>
        <row r="1152">
          <cell r="A1152">
            <v>4057</v>
          </cell>
          <cell r="B1152" t="str">
            <v>OŠ Žnjan-Pazdigrad</v>
          </cell>
        </row>
        <row r="1153">
          <cell r="A1153">
            <v>1774</v>
          </cell>
          <cell r="B1153" t="str">
            <v>OŠ Žrnovnica</v>
          </cell>
        </row>
        <row r="1154">
          <cell r="A1154">
            <v>2129</v>
          </cell>
          <cell r="B1154" t="str">
            <v>OŠ Župa Dubrovačka</v>
          </cell>
        </row>
        <row r="1155">
          <cell r="A1155">
            <v>2210</v>
          </cell>
          <cell r="B1155" t="str">
            <v>OŠ Žuti brijeg</v>
          </cell>
        </row>
        <row r="1156">
          <cell r="A1156">
            <v>2653</v>
          </cell>
          <cell r="B1156" t="str">
            <v>Pazinski kolegij - Klasična gimnazija Pazin s pravom javnosti</v>
          </cell>
        </row>
        <row r="1157">
          <cell r="A1157">
            <v>4035</v>
          </cell>
          <cell r="B1157" t="str">
            <v>Policijska akademija</v>
          </cell>
        </row>
        <row r="1158">
          <cell r="A1158">
            <v>2325</v>
          </cell>
          <cell r="B1158" t="str">
            <v>Poliklinika za rehabilitaciju slušanja i govora SUVAG</v>
          </cell>
        </row>
        <row r="1159">
          <cell r="A1159">
            <v>2551</v>
          </cell>
          <cell r="B1159" t="str">
            <v>Poljoprivredna i veterinarska škola - Osijek</v>
          </cell>
        </row>
        <row r="1160">
          <cell r="A1160">
            <v>2732</v>
          </cell>
          <cell r="B1160" t="str">
            <v>Poljoprivredna škola - Zagreb</v>
          </cell>
        </row>
        <row r="1161">
          <cell r="A1161">
            <v>2530</v>
          </cell>
          <cell r="B1161" t="str">
            <v>Poljoprivredna, prehrambena i veterinarska škola Stanka Ožanića</v>
          </cell>
        </row>
        <row r="1162">
          <cell r="A1162">
            <v>2587</v>
          </cell>
          <cell r="B1162" t="str">
            <v>Poljoprivredno šumarska škola - Vinkovci</v>
          </cell>
        </row>
        <row r="1163">
          <cell r="A1163">
            <v>2498</v>
          </cell>
          <cell r="B1163" t="str">
            <v>Poljoprivredno-prehrambena škola - Požega</v>
          </cell>
        </row>
        <row r="1164">
          <cell r="A1164">
            <v>2478</v>
          </cell>
          <cell r="B1164" t="str">
            <v>Pomorska škola - Bakar</v>
          </cell>
        </row>
        <row r="1165">
          <cell r="A1165">
            <v>2632</v>
          </cell>
          <cell r="B1165" t="str">
            <v>Pomorska škola - Split</v>
          </cell>
        </row>
        <row r="1166">
          <cell r="A1166">
            <v>2524</v>
          </cell>
          <cell r="B1166" t="str">
            <v>Pomorska škola - Zadar</v>
          </cell>
        </row>
        <row r="1167">
          <cell r="A1167">
            <v>2679</v>
          </cell>
          <cell r="B1167" t="str">
            <v>Pomorsko-tehnička škola - Dubrovnik</v>
          </cell>
        </row>
        <row r="1168">
          <cell r="A1168">
            <v>2730</v>
          </cell>
          <cell r="B1168" t="str">
            <v>Poštanska i telekomunikacijska škola - Zagreb</v>
          </cell>
        </row>
        <row r="1169">
          <cell r="A1169">
            <v>2733</v>
          </cell>
          <cell r="B1169" t="str">
            <v>Prehrambeno - tehnološka škola - Zagreb</v>
          </cell>
        </row>
        <row r="1170">
          <cell r="A1170">
            <v>2458</v>
          </cell>
          <cell r="B1170" t="str">
            <v>Prirodoslovna i grafička škola - Rijeka</v>
          </cell>
        </row>
        <row r="1171">
          <cell r="A1171">
            <v>2391</v>
          </cell>
          <cell r="B1171" t="str">
            <v>Prirodoslovna škola - Karlovac</v>
          </cell>
        </row>
        <row r="1172">
          <cell r="A1172">
            <v>2728</v>
          </cell>
          <cell r="B1172" t="str">
            <v>Prirodoslovna škola Vladimira Preloga</v>
          </cell>
        </row>
        <row r="1173">
          <cell r="A1173">
            <v>2529</v>
          </cell>
          <cell r="B1173" t="str">
            <v>Prirodoslovno - grafička škola - Zadar</v>
          </cell>
        </row>
        <row r="1174">
          <cell r="A1174">
            <v>2615</v>
          </cell>
          <cell r="B1174" t="str">
            <v>Prirodoslovna škola Split</v>
          </cell>
        </row>
        <row r="1175">
          <cell r="A1175">
            <v>2840</v>
          </cell>
          <cell r="B1175" t="str">
            <v>Privatna ekonomsko-poslovna škola s pravom javnosti - Varaždin</v>
          </cell>
        </row>
        <row r="1176">
          <cell r="A1176">
            <v>2787</v>
          </cell>
          <cell r="B1176" t="str">
            <v>Privatna gimnazija Dr. Časl, s pravom javnosti</v>
          </cell>
        </row>
        <row r="1177">
          <cell r="A1177">
            <v>2777</v>
          </cell>
          <cell r="B1177" t="str">
            <v>Privatna gimnazija i ekonomska škola Katarina Zrinski</v>
          </cell>
        </row>
        <row r="1178">
          <cell r="A1178">
            <v>2790</v>
          </cell>
          <cell r="B1178" t="str">
            <v>Privatna gimnazija i ekonomsko-informatička škola Futura s pravom javnosti</v>
          </cell>
        </row>
        <row r="1179">
          <cell r="A1179">
            <v>2788</v>
          </cell>
          <cell r="B1179" t="str">
            <v>Privatna gimnazija i strukovna škola Svijet s pravom javnosti</v>
          </cell>
        </row>
        <row r="1180">
          <cell r="A1180">
            <v>2844</v>
          </cell>
          <cell r="B1180" t="str">
            <v>Privatna gimnazija i turističko-ugostiteljska škola Jure Kuprešak  - Zagreb</v>
          </cell>
        </row>
        <row r="1181">
          <cell r="A1181">
            <v>2669</v>
          </cell>
          <cell r="B1181" t="str">
            <v>Privatna gimnazija Juraj Dobrila, s pravom javnosti</v>
          </cell>
        </row>
        <row r="1182">
          <cell r="A1182">
            <v>4059</v>
          </cell>
          <cell r="B1182" t="str">
            <v>Privatna gimnazija NOVA s pravom javnosti</v>
          </cell>
        </row>
        <row r="1183">
          <cell r="A1183">
            <v>2640</v>
          </cell>
          <cell r="B1183" t="str">
            <v>Privatna jezična gimnazija Pitagora - srednja škola s pravom javnosti</v>
          </cell>
        </row>
        <row r="1184">
          <cell r="A1184">
            <v>2916</v>
          </cell>
          <cell r="B1184" t="str">
            <v xml:space="preserve">Privatna jezično-informatička gimnazija Leonardo da Vinci </v>
          </cell>
        </row>
        <row r="1185">
          <cell r="A1185">
            <v>2774</v>
          </cell>
          <cell r="B1185" t="str">
            <v>Privatna klasična gimnazija s pravom javnosti - Zagreb</v>
          </cell>
        </row>
        <row r="1186">
          <cell r="A1186">
            <v>2941</v>
          </cell>
          <cell r="B1186" t="str">
            <v>Privatna osnovna glazbena škola Bonar</v>
          </cell>
        </row>
        <row r="1187">
          <cell r="A1187">
            <v>1784</v>
          </cell>
          <cell r="B1187" t="str">
            <v>Privatna osnovna glazbena škola Boris Papandopulo</v>
          </cell>
        </row>
        <row r="1188">
          <cell r="A1188">
            <v>1253</v>
          </cell>
          <cell r="B1188" t="str">
            <v>Privatna osnovna škola Nova</v>
          </cell>
        </row>
        <row r="1189">
          <cell r="A1189">
            <v>4002</v>
          </cell>
          <cell r="B1189" t="str">
            <v>Privatna sportska i jezična gimnazija Franjo Bučar</v>
          </cell>
        </row>
        <row r="1190">
          <cell r="A1190">
            <v>4037</v>
          </cell>
          <cell r="B1190" t="str">
            <v>Privatna srednja ekonomska škola "Knez Malduh" Split</v>
          </cell>
        </row>
        <row r="1191">
          <cell r="A1191">
            <v>2784</v>
          </cell>
          <cell r="B1191" t="str">
            <v>Privatna srednja ekonomska škola INOVA s pravom javnosti</v>
          </cell>
        </row>
        <row r="1192">
          <cell r="A1192">
            <v>4031</v>
          </cell>
          <cell r="B1192" t="str">
            <v>Privatna srednja ekonomska škola Verte Nova</v>
          </cell>
        </row>
        <row r="1193">
          <cell r="A1193">
            <v>2641</v>
          </cell>
          <cell r="B1193" t="str">
            <v>Privatna srednja škola Marko Antun de Dominis, s pravom javnosti</v>
          </cell>
        </row>
        <row r="1194">
          <cell r="A1194">
            <v>2417</v>
          </cell>
          <cell r="B1194" t="str">
            <v>Privatna srednja škola Varaždin s pravom javnosti</v>
          </cell>
        </row>
        <row r="1195">
          <cell r="A1195">
            <v>2915</v>
          </cell>
          <cell r="B1195" t="str">
            <v>Privatna srednja ugostiteljska škola Wallner - Split</v>
          </cell>
        </row>
        <row r="1196">
          <cell r="A1196">
            <v>2785</v>
          </cell>
          <cell r="B1196" t="str">
            <v>Privatna umjetnička gimnazija, s pravom javnosti - Zagreb</v>
          </cell>
        </row>
        <row r="1197">
          <cell r="A1197">
            <v>2839</v>
          </cell>
          <cell r="B1197" t="str">
            <v>Privatna varaždinska gimnazija s pravom javnosti</v>
          </cell>
        </row>
        <row r="1198">
          <cell r="A1198">
            <v>2467</v>
          </cell>
          <cell r="B1198" t="str">
            <v>Prometna škola - Rijeka</v>
          </cell>
        </row>
        <row r="1199">
          <cell r="A1199">
            <v>2572</v>
          </cell>
          <cell r="B1199" t="str">
            <v>Prometno-tehnička škola - Šibenik</v>
          </cell>
        </row>
        <row r="1200">
          <cell r="A1200">
            <v>1385</v>
          </cell>
          <cell r="B1200" t="str">
            <v>Prosvjetno-kulturni centar Mađara u Republici Hrvatskoj</v>
          </cell>
        </row>
        <row r="1201">
          <cell r="A1201">
            <v>2725</v>
          </cell>
          <cell r="B1201" t="str">
            <v>Prva ekonomska škola - Zagreb</v>
          </cell>
        </row>
        <row r="1202">
          <cell r="A1202">
            <v>2406</v>
          </cell>
          <cell r="B1202" t="str">
            <v>Prva gimnazija - Varaždin</v>
          </cell>
        </row>
        <row r="1203">
          <cell r="A1203">
            <v>4009</v>
          </cell>
          <cell r="B1203" t="str">
            <v>Prva katolička osnovna škola u Gradu Zagrebu</v>
          </cell>
        </row>
        <row r="1204">
          <cell r="A1204">
            <v>368</v>
          </cell>
          <cell r="B1204" t="str">
            <v>Prva osnovna škola - Ogulin</v>
          </cell>
        </row>
        <row r="1205">
          <cell r="A1205">
            <v>4036</v>
          </cell>
          <cell r="B1205" t="str">
            <v>Prva privatna ekonomska škola Požega</v>
          </cell>
        </row>
        <row r="1206">
          <cell r="A1206">
            <v>3283</v>
          </cell>
          <cell r="B1206" t="str">
            <v>Prva privatna gimnazija - Karlovac</v>
          </cell>
        </row>
        <row r="1207">
          <cell r="A1207">
            <v>2416</v>
          </cell>
          <cell r="B1207" t="str">
            <v>Prva privatna gimnazija s pravom javnosti - Varaždin</v>
          </cell>
        </row>
        <row r="1208">
          <cell r="A1208">
            <v>2773</v>
          </cell>
          <cell r="B1208" t="str">
            <v>Prva privatna gimnazija s pravom javnosti - Zagreb</v>
          </cell>
        </row>
        <row r="1209">
          <cell r="A1209">
            <v>1982</v>
          </cell>
          <cell r="B1209" t="str">
            <v>Prva privatna osnovna škola Juraj Dobrila s pravom javnosti</v>
          </cell>
        </row>
        <row r="1210">
          <cell r="A1210">
            <v>4038</v>
          </cell>
          <cell r="B1210" t="str">
            <v>Prva privatna škola za osobne usluge Zagreb</v>
          </cell>
        </row>
        <row r="1211">
          <cell r="A1211">
            <v>2457</v>
          </cell>
          <cell r="B1211" t="str">
            <v>Prva riječka hrvatska gimnazija</v>
          </cell>
        </row>
        <row r="1212">
          <cell r="A1212">
            <v>2843</v>
          </cell>
          <cell r="B1212" t="str">
            <v>Prva Srednja informatička škola, s pravom javnosti</v>
          </cell>
        </row>
        <row r="1213">
          <cell r="A1213">
            <v>2538</v>
          </cell>
          <cell r="B1213" t="str">
            <v>Prva srednja škola - Beli Manastir</v>
          </cell>
        </row>
        <row r="1214">
          <cell r="A1214">
            <v>2460</v>
          </cell>
          <cell r="B1214" t="str">
            <v>Prva sušačka hrvatska gimnazija u Rijeci</v>
          </cell>
        </row>
        <row r="1215">
          <cell r="A1215">
            <v>4034</v>
          </cell>
          <cell r="B1215" t="str">
            <v>Pučko otvoreno učilište Zagreb</v>
          </cell>
        </row>
        <row r="1216">
          <cell r="A1216">
            <v>2471</v>
          </cell>
          <cell r="B1216" t="str">
            <v>Salezijanska klasična gimnazija - s pravom javnosti</v>
          </cell>
        </row>
        <row r="1217">
          <cell r="A1217">
            <v>4067</v>
          </cell>
          <cell r="B1217" t="str">
            <v>Salezijanska osnovna škola</v>
          </cell>
        </row>
        <row r="1218">
          <cell r="A1218">
            <v>2480</v>
          </cell>
          <cell r="B1218" t="str">
            <v>Srednja glazbena škola Mirković - s pravom javnosti</v>
          </cell>
        </row>
        <row r="1219">
          <cell r="A1219">
            <v>2428</v>
          </cell>
          <cell r="B1219" t="str">
            <v>Srednja gospodarska škola - Križevci</v>
          </cell>
        </row>
        <row r="1220">
          <cell r="A1220">
            <v>2513</v>
          </cell>
          <cell r="B1220" t="str">
            <v>Srednja medicinska škola - Slavonski Brod</v>
          </cell>
        </row>
        <row r="1221">
          <cell r="A1221">
            <v>2689</v>
          </cell>
          <cell r="B1221" t="str">
            <v xml:space="preserve">Srednja poljoprivredna i tehnička škola - Opuzen </v>
          </cell>
        </row>
        <row r="1222">
          <cell r="A1222">
            <v>2604</v>
          </cell>
          <cell r="B1222" t="str">
            <v>Srednja strukovna škola - Makarska</v>
          </cell>
        </row>
        <row r="1223">
          <cell r="A1223">
            <v>2354</v>
          </cell>
          <cell r="B1223" t="str">
            <v>Srednja strukovna škola - Samobor</v>
          </cell>
        </row>
        <row r="1224">
          <cell r="A1224">
            <v>2578</v>
          </cell>
          <cell r="B1224" t="str">
            <v>Srednja strukovna škola - Šibenik</v>
          </cell>
        </row>
        <row r="1225">
          <cell r="A1225">
            <v>2412</v>
          </cell>
          <cell r="B1225" t="str">
            <v>Srednja strukovna škola - Varaždin</v>
          </cell>
        </row>
        <row r="1226">
          <cell r="A1226">
            <v>2358</v>
          </cell>
          <cell r="B1226" t="str">
            <v>Srednja strukovna škola - Velika Gorica</v>
          </cell>
        </row>
        <row r="1227">
          <cell r="A1227">
            <v>2585</v>
          </cell>
          <cell r="B1227" t="str">
            <v>Srednja strukovna škola - Vinkovci</v>
          </cell>
        </row>
        <row r="1228">
          <cell r="A1228">
            <v>2543</v>
          </cell>
          <cell r="B1228" t="str">
            <v>Srednja strukovna škola Antuna Horvata - Đakovo</v>
          </cell>
        </row>
        <row r="1229">
          <cell r="A1229">
            <v>2606</v>
          </cell>
          <cell r="B1229" t="str">
            <v>Srednja strukovna škola bana Josipa Jelačića</v>
          </cell>
        </row>
        <row r="1230">
          <cell r="A1230">
            <v>2611</v>
          </cell>
          <cell r="B1230" t="str">
            <v>Srednja strukovna škola Blaž Jurjev Trogiranin</v>
          </cell>
        </row>
        <row r="1231">
          <cell r="A1231">
            <v>3284</v>
          </cell>
          <cell r="B1231" t="str">
            <v>Srednja strukovna škola Kotva</v>
          </cell>
        </row>
        <row r="1232">
          <cell r="A1232">
            <v>2906</v>
          </cell>
          <cell r="B1232" t="str">
            <v xml:space="preserve">Srednja strukovna škola Kralja Zvonimira </v>
          </cell>
        </row>
        <row r="1233">
          <cell r="A1233">
            <v>4006</v>
          </cell>
          <cell r="B1233" t="str">
            <v>Srednja škola Delnice</v>
          </cell>
        </row>
        <row r="1234">
          <cell r="A1234">
            <v>4018</v>
          </cell>
          <cell r="B1234" t="str">
            <v>Srednja škola Isidora Kršnjavoga Našice</v>
          </cell>
        </row>
        <row r="1235">
          <cell r="A1235">
            <v>4004</v>
          </cell>
          <cell r="B1235" t="str">
            <v>Srednja škola Ludbreg</v>
          </cell>
        </row>
        <row r="1236">
          <cell r="A1236">
            <v>4005</v>
          </cell>
          <cell r="B1236" t="str">
            <v>Srednja škola Novi Marof</v>
          </cell>
        </row>
        <row r="1237">
          <cell r="A1237">
            <v>2667</v>
          </cell>
          <cell r="B1237" t="str">
            <v>Srednja škola s pravom javnosti Manero - Višnjan</v>
          </cell>
        </row>
        <row r="1238">
          <cell r="A1238">
            <v>2419</v>
          </cell>
          <cell r="B1238" t="str">
            <v>Srednja škola u Maruševcu s pravom javnosti</v>
          </cell>
        </row>
        <row r="1239">
          <cell r="A1239">
            <v>2455</v>
          </cell>
          <cell r="B1239" t="str">
            <v>Srednja škola za elektrotehniku i računalstvo - Rijeka</v>
          </cell>
        </row>
        <row r="1240">
          <cell r="A1240">
            <v>2453</v>
          </cell>
          <cell r="B1240" t="str">
            <v xml:space="preserve">Srednja talijanska škola - Rijeka </v>
          </cell>
        </row>
        <row r="1241">
          <cell r="A1241">
            <v>2627</v>
          </cell>
          <cell r="B1241" t="str">
            <v>Srednja tehnička prometna škola - Split</v>
          </cell>
        </row>
        <row r="1242">
          <cell r="A1242">
            <v>2791</v>
          </cell>
          <cell r="B1242" t="str">
            <v>Srpska pravoslavna opća gimnazija Kantakuzina</v>
          </cell>
        </row>
        <row r="1243">
          <cell r="A1243">
            <v>2481</v>
          </cell>
          <cell r="B1243" t="str">
            <v>SŠ Ambroza Haračića</v>
          </cell>
        </row>
        <row r="1244">
          <cell r="A1244">
            <v>2476</v>
          </cell>
          <cell r="B1244" t="str">
            <v xml:space="preserve">SŠ Andrije Ljudevita Adamića </v>
          </cell>
        </row>
        <row r="1245">
          <cell r="A1245">
            <v>2612</v>
          </cell>
          <cell r="B1245" t="str">
            <v>SŠ Antun Matijašević - Karamaneo</v>
          </cell>
        </row>
        <row r="1246">
          <cell r="A1246">
            <v>2418</v>
          </cell>
          <cell r="B1246" t="str">
            <v>SŠ Arboretum Opeka</v>
          </cell>
        </row>
        <row r="1247">
          <cell r="A1247">
            <v>2441</v>
          </cell>
          <cell r="B1247" t="str">
            <v>SŠ August Šenoa - Garešnica</v>
          </cell>
        </row>
        <row r="1248">
          <cell r="A1248">
            <v>2362</v>
          </cell>
          <cell r="B1248" t="str">
            <v>SŠ Ban Josip Jelačić</v>
          </cell>
        </row>
        <row r="1249">
          <cell r="A1249">
            <v>2442</v>
          </cell>
          <cell r="B1249" t="str">
            <v>SŠ Bartola Kašića - Grubišno Polje</v>
          </cell>
        </row>
        <row r="1250">
          <cell r="A1250">
            <v>2519</v>
          </cell>
          <cell r="B1250" t="str">
            <v>SŠ Bartula Kašića - Pag</v>
          </cell>
        </row>
        <row r="1251">
          <cell r="A1251">
            <v>2369</v>
          </cell>
          <cell r="B1251" t="str">
            <v>SŠ Bedekovčina</v>
          </cell>
        </row>
        <row r="1252">
          <cell r="A1252">
            <v>2516</v>
          </cell>
          <cell r="B1252" t="str">
            <v>SŠ Biograd na Moru</v>
          </cell>
        </row>
        <row r="1253">
          <cell r="A1253">
            <v>2688</v>
          </cell>
          <cell r="B1253" t="str">
            <v>SŠ Blato</v>
          </cell>
        </row>
        <row r="1254">
          <cell r="A1254">
            <v>2644</v>
          </cell>
          <cell r="B1254" t="str">
            <v>SŠ Bol</v>
          </cell>
        </row>
        <row r="1255">
          <cell r="A1255">
            <v>2646</v>
          </cell>
          <cell r="B1255" t="str">
            <v>SŠ Brač</v>
          </cell>
        </row>
        <row r="1256">
          <cell r="A1256">
            <v>2614</v>
          </cell>
          <cell r="B1256" t="str">
            <v>SŠ Braća Radić</v>
          </cell>
        </row>
        <row r="1257">
          <cell r="A1257">
            <v>2650</v>
          </cell>
          <cell r="B1257" t="str">
            <v>SŠ Buzet</v>
          </cell>
        </row>
        <row r="1258">
          <cell r="A1258">
            <v>2750</v>
          </cell>
          <cell r="B1258" t="str">
            <v>SŠ Centar za odgoj i obrazovanje</v>
          </cell>
        </row>
        <row r="1259">
          <cell r="A1259">
            <v>3162</v>
          </cell>
          <cell r="B1259" t="str">
            <v>SŠ Čakovec</v>
          </cell>
        </row>
        <row r="1260">
          <cell r="A1260">
            <v>2437</v>
          </cell>
          <cell r="B1260" t="str">
            <v>SŠ Čazma</v>
          </cell>
        </row>
        <row r="1261">
          <cell r="A1261">
            <v>2568</v>
          </cell>
          <cell r="B1261" t="str">
            <v>SŠ Dalj</v>
          </cell>
        </row>
        <row r="1262">
          <cell r="A1262">
            <v>2445</v>
          </cell>
          <cell r="B1262" t="str">
            <v>SŠ Delnice</v>
          </cell>
        </row>
        <row r="1263">
          <cell r="A1263">
            <v>2639</v>
          </cell>
          <cell r="B1263" t="str">
            <v>SŠ Dental centar Marušić</v>
          </cell>
        </row>
        <row r="1264">
          <cell r="A1264">
            <v>2540</v>
          </cell>
          <cell r="B1264" t="str">
            <v>SŠ Donji Miholjac</v>
          </cell>
        </row>
        <row r="1265">
          <cell r="A1265">
            <v>2443</v>
          </cell>
          <cell r="B1265" t="str">
            <v>SŠ Dr. Antuna Barca - Crikvenica</v>
          </cell>
        </row>
        <row r="1266">
          <cell r="A1266">
            <v>2363</v>
          </cell>
          <cell r="B1266" t="str">
            <v>SŠ Dragutina Stražimira</v>
          </cell>
        </row>
        <row r="1267">
          <cell r="A1267">
            <v>2389</v>
          </cell>
          <cell r="B1267" t="str">
            <v>SŠ Duga Resa</v>
          </cell>
        </row>
        <row r="1268">
          <cell r="A1268">
            <v>2348</v>
          </cell>
          <cell r="B1268" t="str">
            <v>SŠ Dugo Selo</v>
          </cell>
        </row>
        <row r="1269">
          <cell r="A1269">
            <v>2603</v>
          </cell>
          <cell r="B1269" t="str">
            <v>SŠ Fra Andrije Kačića Miošića - Makarska</v>
          </cell>
        </row>
        <row r="1270">
          <cell r="A1270">
            <v>2687</v>
          </cell>
          <cell r="B1270" t="str">
            <v>SŠ Fra Andrije Kačića Miošića - Ploče</v>
          </cell>
        </row>
        <row r="1271">
          <cell r="A1271">
            <v>2373</v>
          </cell>
          <cell r="B1271" t="str">
            <v>SŠ Glina</v>
          </cell>
        </row>
        <row r="1272">
          <cell r="A1272">
            <v>2517</v>
          </cell>
          <cell r="B1272" t="str">
            <v>SŠ Gračac</v>
          </cell>
        </row>
        <row r="1273">
          <cell r="A1273">
            <v>2446</v>
          </cell>
          <cell r="B1273" t="str">
            <v>SŠ Hrvatski kralj Zvonimir</v>
          </cell>
        </row>
        <row r="1274">
          <cell r="A1274">
            <v>2598</v>
          </cell>
          <cell r="B1274" t="str">
            <v>SŠ Hvar</v>
          </cell>
        </row>
        <row r="1275">
          <cell r="A1275">
            <v>2597</v>
          </cell>
          <cell r="B1275" t="str">
            <v>SŠ Ilok</v>
          </cell>
        </row>
        <row r="1276">
          <cell r="A1276">
            <v>2544</v>
          </cell>
          <cell r="B1276" t="str">
            <v>SŠ Isidora Kršnjavoga - Našice</v>
          </cell>
        </row>
        <row r="1277">
          <cell r="A1277">
            <v>2426</v>
          </cell>
          <cell r="B1277" t="str">
            <v>SŠ Ivan Seljanec - Križevci</v>
          </cell>
        </row>
        <row r="1278">
          <cell r="A1278">
            <v>2349</v>
          </cell>
          <cell r="B1278" t="str">
            <v>SŠ Ivan Švear - Ivanić Grad</v>
          </cell>
        </row>
        <row r="1279">
          <cell r="A1279">
            <v>2610</v>
          </cell>
          <cell r="B1279" t="str">
            <v>SŠ Ivana Lucića - Trogir</v>
          </cell>
        </row>
        <row r="1280">
          <cell r="A1280">
            <v>2569</v>
          </cell>
          <cell r="B1280" t="str">
            <v>SŠ Ivana Maštrovića - Drniš</v>
          </cell>
        </row>
        <row r="1281">
          <cell r="A1281">
            <v>2374</v>
          </cell>
          <cell r="B1281" t="str">
            <v>SŠ Ivana Trnskoga</v>
          </cell>
        </row>
        <row r="1282">
          <cell r="A1282">
            <v>2405</v>
          </cell>
          <cell r="B1282" t="str">
            <v>SŠ Ivanec</v>
          </cell>
        </row>
        <row r="1283">
          <cell r="A1283">
            <v>2351</v>
          </cell>
          <cell r="B1283" t="str">
            <v>SŠ Jastrebarsko</v>
          </cell>
        </row>
        <row r="1284">
          <cell r="A1284">
            <v>3175</v>
          </cell>
          <cell r="B1284" t="str">
            <v>SŠ Jelkovec</v>
          </cell>
        </row>
        <row r="1285">
          <cell r="A1285">
            <v>2567</v>
          </cell>
          <cell r="B1285" t="str">
            <v>SŠ Josipa Kozarca - Đurđenovac</v>
          </cell>
        </row>
        <row r="1286">
          <cell r="A1286">
            <v>2605</v>
          </cell>
          <cell r="B1286" t="str">
            <v>SŠ Jure Kaštelan</v>
          </cell>
        </row>
        <row r="1287">
          <cell r="A1287">
            <v>2515</v>
          </cell>
          <cell r="B1287" t="str">
            <v>SŠ Kneza Branimira - Benkovac</v>
          </cell>
        </row>
        <row r="1288">
          <cell r="A1288">
            <v>2370</v>
          </cell>
          <cell r="B1288" t="str">
            <v>SŠ Konjščina</v>
          </cell>
        </row>
        <row r="1289">
          <cell r="A1289">
            <v>2424</v>
          </cell>
          <cell r="B1289" t="str">
            <v>SŠ Koprivnica</v>
          </cell>
        </row>
        <row r="1290">
          <cell r="A1290">
            <v>2364</v>
          </cell>
          <cell r="B1290" t="str">
            <v>SŠ Krapina</v>
          </cell>
        </row>
        <row r="1291">
          <cell r="A1291">
            <v>2905</v>
          </cell>
          <cell r="B1291" t="str">
            <v>SŠ Lovre Montija</v>
          </cell>
        </row>
        <row r="1292">
          <cell r="A1292">
            <v>2963</v>
          </cell>
          <cell r="B1292" t="str">
            <v>SŠ Marka Marulića - Slatina</v>
          </cell>
        </row>
        <row r="1293">
          <cell r="A1293">
            <v>2451</v>
          </cell>
          <cell r="B1293" t="str">
            <v>SŠ Markantuna de Dominisa - Rab</v>
          </cell>
        </row>
        <row r="1294">
          <cell r="A1294">
            <v>2654</v>
          </cell>
          <cell r="B1294" t="str">
            <v>SŠ Mate Balote</v>
          </cell>
        </row>
        <row r="1295">
          <cell r="A1295">
            <v>2651</v>
          </cell>
          <cell r="B1295" t="str">
            <v>SŠ Mate Blažine - Labin</v>
          </cell>
        </row>
        <row r="1296">
          <cell r="A1296">
            <v>2507</v>
          </cell>
          <cell r="B1296" t="str">
            <v>SŠ Matije Antuna Reljkovića - Slavonski Brod</v>
          </cell>
        </row>
        <row r="1297">
          <cell r="A1297">
            <v>2685</v>
          </cell>
          <cell r="B1297" t="str">
            <v>SŠ Metković</v>
          </cell>
        </row>
        <row r="1298">
          <cell r="A1298">
            <v>2378</v>
          </cell>
          <cell r="B1298" t="str">
            <v>SŠ Novska</v>
          </cell>
        </row>
        <row r="1299">
          <cell r="A1299">
            <v>2518</v>
          </cell>
          <cell r="B1299" t="str">
            <v>SŠ Obrovac</v>
          </cell>
        </row>
        <row r="1300">
          <cell r="A1300">
            <v>2371</v>
          </cell>
          <cell r="B1300" t="str">
            <v>SŠ Oroslavje</v>
          </cell>
        </row>
        <row r="1301">
          <cell r="A1301">
            <v>2484</v>
          </cell>
          <cell r="B1301" t="str">
            <v>SŠ Otočac</v>
          </cell>
        </row>
        <row r="1302">
          <cell r="A1302">
            <v>2495</v>
          </cell>
          <cell r="B1302" t="str">
            <v>SŠ Pakrac</v>
          </cell>
        </row>
        <row r="1303">
          <cell r="A1303">
            <v>2485</v>
          </cell>
          <cell r="B1303" t="str">
            <v xml:space="preserve">SŠ Pavla Rittera Vitezovića u Senju </v>
          </cell>
        </row>
        <row r="1304">
          <cell r="A1304">
            <v>2683</v>
          </cell>
          <cell r="B1304" t="str">
            <v>SŠ Petra Šegedina</v>
          </cell>
        </row>
        <row r="1305">
          <cell r="A1305">
            <v>2380</v>
          </cell>
          <cell r="B1305" t="str">
            <v>SŠ Petrinja</v>
          </cell>
        </row>
        <row r="1306">
          <cell r="A1306">
            <v>2494</v>
          </cell>
          <cell r="B1306" t="str">
            <v>SŠ Pitomača</v>
          </cell>
        </row>
        <row r="1307">
          <cell r="A1307">
            <v>2486</v>
          </cell>
          <cell r="B1307" t="str">
            <v>SŠ Plitvička Jezera</v>
          </cell>
        </row>
        <row r="1308">
          <cell r="A1308">
            <v>2368</v>
          </cell>
          <cell r="B1308" t="str">
            <v>SŠ Pregrada</v>
          </cell>
        </row>
        <row r="1309">
          <cell r="A1309">
            <v>2695</v>
          </cell>
          <cell r="B1309" t="str">
            <v>SŠ Prelog</v>
          </cell>
        </row>
        <row r="1310">
          <cell r="A1310">
            <v>2749</v>
          </cell>
          <cell r="B1310" t="str">
            <v>SŠ Sesvete</v>
          </cell>
        </row>
        <row r="1311">
          <cell r="A1311">
            <v>2404</v>
          </cell>
          <cell r="B1311" t="str">
            <v>SŠ Slunj</v>
          </cell>
        </row>
        <row r="1312">
          <cell r="A1312">
            <v>2487</v>
          </cell>
          <cell r="B1312" t="str">
            <v>SŠ Stjepan Ivšić</v>
          </cell>
        </row>
        <row r="1313">
          <cell r="A1313">
            <v>2613</v>
          </cell>
          <cell r="B1313" t="str">
            <v>SŠ Tin Ujević - Vrgorac</v>
          </cell>
        </row>
        <row r="1314">
          <cell r="A1314">
            <v>2375</v>
          </cell>
          <cell r="B1314" t="str">
            <v>SŠ Tina Ujevića - Kutina</v>
          </cell>
        </row>
        <row r="1315">
          <cell r="A1315">
            <v>2388</v>
          </cell>
          <cell r="B1315" t="str">
            <v>SŠ Topusko</v>
          </cell>
        </row>
        <row r="1316">
          <cell r="A1316">
            <v>2566</v>
          </cell>
          <cell r="B1316" t="str">
            <v>SŠ Valpovo</v>
          </cell>
        </row>
        <row r="1317">
          <cell r="A1317">
            <v>2684</v>
          </cell>
          <cell r="B1317" t="str">
            <v>SŠ Vela Luka</v>
          </cell>
        </row>
        <row r="1318">
          <cell r="A1318">
            <v>2383</v>
          </cell>
          <cell r="B1318" t="str">
            <v>SŠ Viktorovac</v>
          </cell>
        </row>
        <row r="1319">
          <cell r="A1319">
            <v>2647</v>
          </cell>
          <cell r="B1319" t="str">
            <v>SŠ Vladimir Gortan - Buje</v>
          </cell>
        </row>
        <row r="1320">
          <cell r="A1320">
            <v>2444</v>
          </cell>
          <cell r="B1320" t="str">
            <v>SŠ Vladimir Nazor</v>
          </cell>
        </row>
        <row r="1321">
          <cell r="A1321">
            <v>2361</v>
          </cell>
          <cell r="B1321" t="str">
            <v>SŠ Vrbovec</v>
          </cell>
        </row>
        <row r="1322">
          <cell r="A1322">
            <v>2365</v>
          </cell>
          <cell r="B1322" t="str">
            <v>SŠ Zabok</v>
          </cell>
        </row>
        <row r="1323">
          <cell r="A1323">
            <v>2372</v>
          </cell>
          <cell r="B1323" t="str">
            <v>SŠ Zlatar</v>
          </cell>
        </row>
        <row r="1324">
          <cell r="A1324">
            <v>2671</v>
          </cell>
          <cell r="B1324" t="str">
            <v>SŠ Zvane Črnje - Rovinj</v>
          </cell>
        </row>
        <row r="1325">
          <cell r="A1325">
            <v>2411</v>
          </cell>
          <cell r="B1325" t="str">
            <v>Strojarska i prometna škola - Varaždin</v>
          </cell>
        </row>
        <row r="1326">
          <cell r="A1326">
            <v>2452</v>
          </cell>
          <cell r="B1326" t="str">
            <v>Strojarska škola za industrijska i obrtnička zanimanja - Rijeka</v>
          </cell>
        </row>
        <row r="1327">
          <cell r="A1327">
            <v>2546</v>
          </cell>
          <cell r="B1327" t="str">
            <v>Strojarska tehnička škola - Osijek</v>
          </cell>
        </row>
        <row r="1328">
          <cell r="A1328">
            <v>2737</v>
          </cell>
          <cell r="B1328" t="str">
            <v>Strojarska tehnička škola Fausta Vrančića</v>
          </cell>
        </row>
        <row r="1329">
          <cell r="A1329">
            <v>2738</v>
          </cell>
          <cell r="B1329" t="str">
            <v>Strojarska tehnička škola Frana Bošnjakovića</v>
          </cell>
        </row>
        <row r="1330">
          <cell r="A1330">
            <v>2462</v>
          </cell>
          <cell r="B1330" t="str">
            <v>Strojarsko brodograđevna škola za industrijska i obrtnička zanimanja - Rijeka</v>
          </cell>
        </row>
        <row r="1331">
          <cell r="A1331">
            <v>2420</v>
          </cell>
          <cell r="B1331" t="str">
            <v>Strukovna škola - Đurđevac</v>
          </cell>
        </row>
        <row r="1332">
          <cell r="A1332">
            <v>2482</v>
          </cell>
          <cell r="B1332" t="str">
            <v>Strukovna škola - Gospić</v>
          </cell>
        </row>
        <row r="1333">
          <cell r="A1333">
            <v>2664</v>
          </cell>
          <cell r="B1333" t="str">
            <v>Strukovna škola - Pula</v>
          </cell>
        </row>
        <row r="1334">
          <cell r="A1334">
            <v>2492</v>
          </cell>
          <cell r="B1334" t="str">
            <v>Strukovna škola - Virovitica</v>
          </cell>
        </row>
        <row r="1335">
          <cell r="A1335">
            <v>2592</v>
          </cell>
          <cell r="B1335" t="str">
            <v>Strukovna škola - Vukovar</v>
          </cell>
        </row>
        <row r="1336">
          <cell r="A1336">
            <v>2672</v>
          </cell>
          <cell r="B1336" t="str">
            <v xml:space="preserve">Strukovna škola Eugena Kumičića - Rovinj </v>
          </cell>
        </row>
        <row r="1337">
          <cell r="A1337">
            <v>2528</v>
          </cell>
          <cell r="B1337" t="str">
            <v>Strukovna škola Vice Vlatkovića</v>
          </cell>
        </row>
        <row r="1338">
          <cell r="A1338">
            <v>2580</v>
          </cell>
          <cell r="B1338" t="str">
            <v>Šibenska privatna gimnazija s pravom javnosti</v>
          </cell>
        </row>
        <row r="1339">
          <cell r="A1339">
            <v>2342</v>
          </cell>
          <cell r="B1339" t="str">
            <v>Škola kreativnog razvoja dr.Časl</v>
          </cell>
        </row>
        <row r="1340">
          <cell r="A1340">
            <v>2633</v>
          </cell>
          <cell r="B1340" t="str">
            <v>Škola likovnih umjetnosti - Split</v>
          </cell>
        </row>
        <row r="1341">
          <cell r="A1341">
            <v>2531</v>
          </cell>
          <cell r="B1341" t="str">
            <v>Škola primijenjene umjetnosti i dizajna - Zadar</v>
          </cell>
        </row>
        <row r="1342">
          <cell r="A1342">
            <v>2747</v>
          </cell>
          <cell r="B1342" t="str">
            <v>Škola primijenjene umjetnosti i dizajna - Zagreb</v>
          </cell>
        </row>
        <row r="1343">
          <cell r="A1343">
            <v>2558</v>
          </cell>
          <cell r="B1343" t="str">
            <v>Škola primijenjene umjetnosti i dizajna Osijek</v>
          </cell>
        </row>
        <row r="1344">
          <cell r="A1344">
            <v>2659</v>
          </cell>
          <cell r="B1344" t="str">
            <v>Škola primijenjenih umjetnosti i dizajna - Pula</v>
          </cell>
        </row>
        <row r="1345">
          <cell r="A1345">
            <v>2327</v>
          </cell>
          <cell r="B1345" t="str">
            <v>Škola suvremenog plesa Ane Maletić - Zagreb</v>
          </cell>
        </row>
        <row r="1346">
          <cell r="A1346">
            <v>2731</v>
          </cell>
          <cell r="B1346" t="str">
            <v>Škola za cestovni promet - Zagreb</v>
          </cell>
        </row>
        <row r="1347">
          <cell r="A1347">
            <v>2631</v>
          </cell>
          <cell r="B1347" t="str">
            <v>Škola za dizajn, grafiku i održivu gradnju - Split</v>
          </cell>
        </row>
        <row r="1348">
          <cell r="A1348">
            <v>2735</v>
          </cell>
          <cell r="B1348" t="str">
            <v>Škola za grafiku, dizajn i medijsku produkciju</v>
          </cell>
        </row>
        <row r="1349">
          <cell r="A1349">
            <v>2326</v>
          </cell>
          <cell r="B1349" t="str">
            <v>Škola za klasični balet - Zagreb</v>
          </cell>
        </row>
        <row r="1350">
          <cell r="A1350">
            <v>2715</v>
          </cell>
          <cell r="B1350" t="str">
            <v>Škola za medicinske sestre Mlinarska</v>
          </cell>
        </row>
        <row r="1351">
          <cell r="A1351">
            <v>2716</v>
          </cell>
          <cell r="B1351" t="str">
            <v>Škola za medicinske sestre Vinogradska</v>
          </cell>
        </row>
        <row r="1352">
          <cell r="A1352">
            <v>2718</v>
          </cell>
          <cell r="B1352" t="str">
            <v>Škola za medicinske sestre Vrapče</v>
          </cell>
        </row>
        <row r="1353">
          <cell r="A1353">
            <v>2734</v>
          </cell>
          <cell r="B1353" t="str">
            <v>Škola za modu i dizajn</v>
          </cell>
        </row>
        <row r="1354">
          <cell r="A1354">
            <v>2744</v>
          </cell>
          <cell r="B1354" t="str">
            <v>Škola za montažu instalacija i metalnih konstrukcija</v>
          </cell>
        </row>
        <row r="1355">
          <cell r="A1355">
            <v>1980</v>
          </cell>
          <cell r="B1355" t="str">
            <v>Škola za odgoj i obrazovanje - Pula</v>
          </cell>
        </row>
        <row r="1356">
          <cell r="A1356">
            <v>2559</v>
          </cell>
          <cell r="B1356" t="str">
            <v>Škola za osposobljavanje i obrazovanje Vinko Bek</v>
          </cell>
        </row>
        <row r="1357">
          <cell r="A1357">
            <v>2717</v>
          </cell>
          <cell r="B1357" t="str">
            <v>Škola za primalje - Zagreb</v>
          </cell>
        </row>
        <row r="1358">
          <cell r="A1358">
            <v>2473</v>
          </cell>
          <cell r="B1358" t="str">
            <v>Škola za primijenjenu umjetnost u Rijeci</v>
          </cell>
        </row>
        <row r="1359">
          <cell r="A1359">
            <v>2656</v>
          </cell>
          <cell r="B1359" t="str">
            <v>Škola za turizam, ugostiteljstvo i trgovinu - Pula</v>
          </cell>
        </row>
        <row r="1360">
          <cell r="A1360">
            <v>2366</v>
          </cell>
          <cell r="B1360" t="str">
            <v>Škola za umjetnost, dizajn, grafiku i odjeću - Zabok</v>
          </cell>
        </row>
        <row r="1361">
          <cell r="A1361">
            <v>2748</v>
          </cell>
          <cell r="B1361" t="str">
            <v>Športska gimnazija - Zagreb</v>
          </cell>
        </row>
        <row r="1362">
          <cell r="A1362">
            <v>2393</v>
          </cell>
          <cell r="B1362" t="str">
            <v>Šumarska i drvodjeljska škola - Karlovac</v>
          </cell>
        </row>
        <row r="1363">
          <cell r="A1363">
            <v>4011</v>
          </cell>
          <cell r="B1363" t="str">
            <v>Talijanska osnovna škola - Bernardo Parentin Poreč</v>
          </cell>
        </row>
        <row r="1364">
          <cell r="A1364">
            <v>1925</v>
          </cell>
          <cell r="B1364" t="str">
            <v>Talijanska osnovna škola - Buje</v>
          </cell>
        </row>
        <row r="1365">
          <cell r="A1365">
            <v>2018</v>
          </cell>
          <cell r="B1365" t="str">
            <v>Talijanska osnovna škola - Novigrad</v>
          </cell>
        </row>
        <row r="1366">
          <cell r="A1366">
            <v>1960</v>
          </cell>
          <cell r="B1366" t="str">
            <v xml:space="preserve">Talijanska osnovna škola - Poreč </v>
          </cell>
        </row>
        <row r="1367">
          <cell r="A1367">
            <v>1983</v>
          </cell>
          <cell r="B1367" t="str">
            <v>Talijanska osnovna škola Bernardo Benussi - Rovinj</v>
          </cell>
        </row>
        <row r="1368">
          <cell r="A1368">
            <v>2030</v>
          </cell>
          <cell r="B1368" t="str">
            <v>Talijanska osnovna škola Galileo Galilei - Umag</v>
          </cell>
        </row>
        <row r="1369">
          <cell r="A1369">
            <v>2670</v>
          </cell>
          <cell r="B1369" t="str">
            <v xml:space="preserve">Talijanska srednja škola - Rovinj </v>
          </cell>
        </row>
        <row r="1370">
          <cell r="A1370">
            <v>2660</v>
          </cell>
          <cell r="B1370" t="str">
            <v>Talijanska srednja škola Dante Alighieri - Pula</v>
          </cell>
        </row>
        <row r="1371">
          <cell r="A1371">
            <v>2648</v>
          </cell>
          <cell r="B1371" t="str">
            <v>Talijanska srednja škola Leonardo da Vinci - Buje</v>
          </cell>
        </row>
        <row r="1372">
          <cell r="A1372">
            <v>2608</v>
          </cell>
          <cell r="B1372" t="str">
            <v>Tehnička i industrijska škola Ruđera Boškovića u Sinju</v>
          </cell>
        </row>
        <row r="1373">
          <cell r="A1373">
            <v>2433</v>
          </cell>
          <cell r="B1373" t="str">
            <v>Tehnička škola - Bjelovar</v>
          </cell>
        </row>
        <row r="1374">
          <cell r="A1374">
            <v>2692</v>
          </cell>
          <cell r="B1374" t="str">
            <v>Tehnička škola - Čakovec</v>
          </cell>
        </row>
        <row r="1375">
          <cell r="A1375">
            <v>2438</v>
          </cell>
          <cell r="B1375" t="str">
            <v>Tehnička škola - Daruvar</v>
          </cell>
        </row>
        <row r="1376">
          <cell r="A1376">
            <v>2395</v>
          </cell>
          <cell r="B1376" t="str">
            <v>Tehnička škola - Karlovac</v>
          </cell>
        </row>
        <row r="1377">
          <cell r="A1377">
            <v>2376</v>
          </cell>
          <cell r="B1377" t="str">
            <v>Tehnička škola - Kutina</v>
          </cell>
        </row>
        <row r="1378">
          <cell r="A1378">
            <v>2499</v>
          </cell>
          <cell r="B1378" t="str">
            <v>Tehnička škola - Požega</v>
          </cell>
        </row>
        <row r="1379">
          <cell r="A1379">
            <v>2663</v>
          </cell>
          <cell r="B1379" t="str">
            <v>Tehnička škola - Pula</v>
          </cell>
        </row>
        <row r="1380">
          <cell r="A1380">
            <v>2385</v>
          </cell>
          <cell r="B1380" t="str">
            <v>Tehnička škola - Sisak</v>
          </cell>
        </row>
        <row r="1381">
          <cell r="A1381">
            <v>2511</v>
          </cell>
          <cell r="B1381" t="str">
            <v>Tehnička škola - Slavonski Brod</v>
          </cell>
        </row>
        <row r="1382">
          <cell r="A1382">
            <v>2576</v>
          </cell>
          <cell r="B1382" t="str">
            <v>Tehnička škola - Šibenik</v>
          </cell>
        </row>
        <row r="1383">
          <cell r="A1383">
            <v>2490</v>
          </cell>
          <cell r="B1383" t="str">
            <v>Tehnička škola - Virovitica</v>
          </cell>
        </row>
        <row r="1384">
          <cell r="A1384">
            <v>2527</v>
          </cell>
          <cell r="B1384" t="str">
            <v>Tehnička škola - Zadar</v>
          </cell>
        </row>
        <row r="1385">
          <cell r="A1385">
            <v>2740</v>
          </cell>
          <cell r="B1385" t="str">
            <v>Tehnička škola - Zagreb</v>
          </cell>
        </row>
        <row r="1386">
          <cell r="A1386">
            <v>2596</v>
          </cell>
          <cell r="B1386" t="str">
            <v>Tehnička škola - Županja</v>
          </cell>
        </row>
        <row r="1387">
          <cell r="A1387">
            <v>2553</v>
          </cell>
          <cell r="B1387" t="str">
            <v>Tehnička škola i prirodoslovna gimnazija Ruđera Boškovića - Osijek</v>
          </cell>
        </row>
        <row r="1388">
          <cell r="A1388">
            <v>2591</v>
          </cell>
          <cell r="B1388" t="str">
            <v>Tehnička škola Nikole Tesle - Vukovar</v>
          </cell>
        </row>
        <row r="1389">
          <cell r="A1389">
            <v>2581</v>
          </cell>
          <cell r="B1389" t="str">
            <v>Tehnička škola Ruđera Boškovića - Vinkovci</v>
          </cell>
        </row>
        <row r="1390">
          <cell r="A1390">
            <v>2764</v>
          </cell>
          <cell r="B1390" t="str">
            <v>Tehnička škola Ruđera Boškovića - Zagreb</v>
          </cell>
        </row>
        <row r="1391">
          <cell r="A1391">
            <v>2601</v>
          </cell>
          <cell r="B1391" t="str">
            <v>Tehnička škola u Imotskom</v>
          </cell>
        </row>
        <row r="1392">
          <cell r="A1392">
            <v>2463</v>
          </cell>
          <cell r="B1392" t="str">
            <v>Tehnička škola Rijeka</v>
          </cell>
        </row>
        <row r="1393">
          <cell r="A1393">
            <v>2628</v>
          </cell>
          <cell r="B1393" t="str">
            <v>Tehnička škola za strojarstvo i mehatroniku - Split</v>
          </cell>
        </row>
        <row r="1394">
          <cell r="A1394">
            <v>2727</v>
          </cell>
          <cell r="B1394" t="str">
            <v>Treća ekonomska škola - Zagreb</v>
          </cell>
        </row>
        <row r="1395">
          <cell r="A1395">
            <v>2557</v>
          </cell>
          <cell r="B1395" t="str">
            <v>Trgovačka i komercijalna škola davor Milas - Osijek</v>
          </cell>
        </row>
        <row r="1396">
          <cell r="A1396">
            <v>2454</v>
          </cell>
          <cell r="B1396" t="str">
            <v>Trgovačka i tekstilna škola u Rijeci</v>
          </cell>
        </row>
        <row r="1397">
          <cell r="A1397">
            <v>2746</v>
          </cell>
          <cell r="B1397" t="str">
            <v>Trgovačka škola - Zagreb</v>
          </cell>
        </row>
        <row r="1398">
          <cell r="A1398">
            <v>2396</v>
          </cell>
          <cell r="B1398" t="str">
            <v>Trgovačko - ugostiteljska škola - Karlovac</v>
          </cell>
        </row>
        <row r="1399">
          <cell r="A1399">
            <v>2680</v>
          </cell>
          <cell r="B1399" t="str">
            <v>Turistička i ugostiteljska škola - Dubrovnik</v>
          </cell>
        </row>
        <row r="1400">
          <cell r="A1400">
            <v>2635</v>
          </cell>
          <cell r="B1400" t="str">
            <v>Turističko - ugostiteljska škola - Split</v>
          </cell>
        </row>
        <row r="1401">
          <cell r="A1401">
            <v>2655</v>
          </cell>
          <cell r="B1401" t="str">
            <v xml:space="preserve">Turističko - ugostiteljska škola Antona Štifanića - Poreč </v>
          </cell>
        </row>
        <row r="1402">
          <cell r="A1402">
            <v>2435</v>
          </cell>
          <cell r="B1402" t="str">
            <v>Turističko-ugostiteljska i prehrambena škola - Bjelovar</v>
          </cell>
        </row>
        <row r="1403">
          <cell r="A1403">
            <v>2574</v>
          </cell>
          <cell r="B1403" t="str">
            <v>Turističko-ugostiteljska škola - Šibenik</v>
          </cell>
        </row>
        <row r="1404">
          <cell r="A1404">
            <v>4001</v>
          </cell>
          <cell r="B1404" t="str">
            <v>Učenički dom</v>
          </cell>
        </row>
        <row r="1405">
          <cell r="A1405">
            <v>4046</v>
          </cell>
          <cell r="B1405" t="str">
            <v>Učenički dom Hrvatski učiteljski konvikt</v>
          </cell>
        </row>
        <row r="1406">
          <cell r="A1406">
            <v>4048</v>
          </cell>
          <cell r="B1406" t="str">
            <v>Učenički dom Lovran</v>
          </cell>
        </row>
        <row r="1407">
          <cell r="A1407">
            <v>4049</v>
          </cell>
          <cell r="B1407" t="str">
            <v>Učenički dom Marije Jambrišak</v>
          </cell>
        </row>
        <row r="1408">
          <cell r="A1408">
            <v>4054</v>
          </cell>
          <cell r="B1408" t="str">
            <v>Učenički dom Varaždin</v>
          </cell>
        </row>
        <row r="1409">
          <cell r="A1409">
            <v>2845</v>
          </cell>
          <cell r="B1409" t="str">
            <v>Učilište za popularnu i jazz glazbu</v>
          </cell>
        </row>
        <row r="1410">
          <cell r="A1410">
            <v>2447</v>
          </cell>
          <cell r="B1410" t="str">
            <v>Ugostiteljska škola - Opatija</v>
          </cell>
        </row>
        <row r="1411">
          <cell r="A1411">
            <v>2555</v>
          </cell>
          <cell r="B1411" t="str">
            <v>Ugostiteljsko - turistička škola - Osijek</v>
          </cell>
        </row>
        <row r="1412">
          <cell r="A1412">
            <v>2729</v>
          </cell>
          <cell r="B1412" t="str">
            <v>Ugostiteljsko-turističko učilište - Zagreb</v>
          </cell>
        </row>
        <row r="1413">
          <cell r="A1413">
            <v>2914</v>
          </cell>
          <cell r="B1413" t="str">
            <v>Umjetnička gimnazija Ars Animae s pravom javnosti - Split</v>
          </cell>
        </row>
        <row r="1414">
          <cell r="A1414">
            <v>60</v>
          </cell>
          <cell r="B1414" t="str">
            <v>Umjetnička škola Franje Lučića</v>
          </cell>
        </row>
        <row r="1415">
          <cell r="A1415">
            <v>2059</v>
          </cell>
          <cell r="B1415" t="str">
            <v>Umjetnička škola Luke Sorkočevića - Dubrovnik</v>
          </cell>
        </row>
        <row r="1416">
          <cell r="A1416">
            <v>1941</v>
          </cell>
          <cell r="B1416" t="str">
            <v>Umjetnička škola Matka Brajše Rašana</v>
          </cell>
        </row>
        <row r="1417">
          <cell r="A1417">
            <v>2139</v>
          </cell>
          <cell r="B1417" t="str">
            <v>Umjetnička škola Miroslav Magdalenić - Čakovec</v>
          </cell>
        </row>
        <row r="1418">
          <cell r="A1418">
            <v>1959</v>
          </cell>
          <cell r="B1418" t="str">
            <v>Umjetnička škola Poreč</v>
          </cell>
        </row>
        <row r="1419">
          <cell r="A1419">
            <v>2745</v>
          </cell>
          <cell r="B1419" t="str">
            <v>Upravna škola Zagreb</v>
          </cell>
        </row>
        <row r="1420">
          <cell r="A1420">
            <v>2700</v>
          </cell>
          <cell r="B1420" t="str">
            <v>V. gimnazija - Zagreb</v>
          </cell>
        </row>
        <row r="1421">
          <cell r="A1421">
            <v>2623</v>
          </cell>
          <cell r="B1421" t="str">
            <v>V. gimnazija Vladimir Nazor - Split</v>
          </cell>
        </row>
        <row r="1422">
          <cell r="A1422">
            <v>630</v>
          </cell>
          <cell r="B1422" t="str">
            <v>V. osnovna škola - Bjelovar</v>
          </cell>
        </row>
        <row r="1423">
          <cell r="A1423">
            <v>465</v>
          </cell>
          <cell r="B1423" t="str">
            <v>V. osnovna škola - Varaždin</v>
          </cell>
        </row>
        <row r="1424">
          <cell r="A1424">
            <v>2719</v>
          </cell>
          <cell r="B1424" t="str">
            <v>Veterinarska škola - Zagreb</v>
          </cell>
        </row>
        <row r="1425">
          <cell r="A1425">
            <v>466</v>
          </cell>
          <cell r="B1425" t="str">
            <v>VI. osnovna škola - Varaždin</v>
          </cell>
        </row>
        <row r="1426">
          <cell r="A1426">
            <v>2702</v>
          </cell>
          <cell r="B1426" t="str">
            <v>VII. gimnazija - Zagreb</v>
          </cell>
        </row>
        <row r="1427">
          <cell r="A1427">
            <v>468</v>
          </cell>
          <cell r="B1427" t="str">
            <v>VII. osnovna škola - Varaždin</v>
          </cell>
        </row>
        <row r="1428">
          <cell r="A1428">
            <v>2330</v>
          </cell>
          <cell r="B1428" t="str">
            <v>Waldorfska škola u Zagrebu</v>
          </cell>
        </row>
        <row r="1429">
          <cell r="A1429">
            <v>2705</v>
          </cell>
          <cell r="B1429" t="str">
            <v>X. gimnazija Ivan Supek - Zagreb</v>
          </cell>
        </row>
        <row r="1430">
          <cell r="A1430">
            <v>2706</v>
          </cell>
          <cell r="B1430" t="str">
            <v>XI. gimnazija - Zagreb</v>
          </cell>
        </row>
        <row r="1431">
          <cell r="A1431">
            <v>2707</v>
          </cell>
          <cell r="B1431" t="str">
            <v>XII. gimnazija - Zagreb</v>
          </cell>
        </row>
        <row r="1432">
          <cell r="A1432">
            <v>2708</v>
          </cell>
          <cell r="B1432" t="str">
            <v>XIII. gimnazija - Zagreb</v>
          </cell>
        </row>
        <row r="1433">
          <cell r="A1433">
            <v>2710</v>
          </cell>
          <cell r="B1433" t="str">
            <v>XV. gimnazija - Zagreb</v>
          </cell>
        </row>
        <row r="1434">
          <cell r="A1434">
            <v>2711</v>
          </cell>
          <cell r="B1434" t="str">
            <v>XVI. gimnazija - Zagreb</v>
          </cell>
        </row>
        <row r="1435">
          <cell r="A1435">
            <v>2713</v>
          </cell>
          <cell r="B1435" t="str">
            <v>XVIII. gimnazija - Zagreb</v>
          </cell>
        </row>
        <row r="1436">
          <cell r="A1436">
            <v>2536</v>
          </cell>
          <cell r="B1436" t="str">
            <v>Zadarska privatna gimnazija s pravom javnosti</v>
          </cell>
        </row>
        <row r="1437">
          <cell r="A1437">
            <v>4000</v>
          </cell>
          <cell r="B1437" t="str">
            <v>Zadruga</v>
          </cell>
        </row>
        <row r="1438">
          <cell r="A1438">
            <v>2775</v>
          </cell>
          <cell r="B1438" t="str">
            <v>Zagrebačka umjetnička gimnazija s pravom javnosti</v>
          </cell>
        </row>
        <row r="1439">
          <cell r="A1439">
            <v>2586</v>
          </cell>
          <cell r="B1439" t="str">
            <v>Zdravstvena i veterinarska škola Dr. Andrije Štampara - Vinkovci</v>
          </cell>
        </row>
        <row r="1440">
          <cell r="A1440">
            <v>2634</v>
          </cell>
          <cell r="B1440" t="str">
            <v>Zdravstvena škola - Split</v>
          </cell>
        </row>
        <row r="1441">
          <cell r="A1441">
            <v>2714</v>
          </cell>
          <cell r="B1441" t="str">
            <v>Zdravstveno učilište - Zagreb</v>
          </cell>
        </row>
        <row r="1442">
          <cell r="A1442">
            <v>2359</v>
          </cell>
          <cell r="B1442" t="str">
            <v>Zrakoplovna tehnička škola Rudolfa Perešina</v>
          </cell>
        </row>
        <row r="1443">
          <cell r="A1443">
            <v>2477</v>
          </cell>
          <cell r="B1443" t="str">
            <v>Željeznička tehnička škola - Moravice</v>
          </cell>
        </row>
        <row r="1444">
          <cell r="A1444">
            <v>2751</v>
          </cell>
          <cell r="B1444" t="str">
            <v>Ženska opća gimnazija Družbe sestara milosrdnica - s pravom javnosti</v>
          </cell>
        </row>
        <row r="1445">
          <cell r="A1445">
            <v>4043</v>
          </cell>
          <cell r="B1445" t="str">
            <v>Ženski đački dom Dubrovnik</v>
          </cell>
        </row>
        <row r="1446">
          <cell r="A1446">
            <v>4007</v>
          </cell>
          <cell r="B1446" t="str">
            <v>Ženski đački dom Split</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row r="1">
          <cell r="A1">
            <v>4052</v>
          </cell>
          <cell r="B1" t="str">
            <v>Američka međunarodna škola - Zagreb</v>
          </cell>
        </row>
        <row r="2">
          <cell r="A2">
            <v>3126</v>
          </cell>
          <cell r="B2" t="str">
            <v>Baletno-plesna škola pri Osnovnoj školi Dragutina Tadijanovića</v>
          </cell>
        </row>
        <row r="3">
          <cell r="A3">
            <v>3127</v>
          </cell>
          <cell r="B3" t="str">
            <v>Baletno-plesna škola Vela Luka pri Osnovnoj školi Vela Luka</v>
          </cell>
        </row>
        <row r="4">
          <cell r="A4">
            <v>4027</v>
          </cell>
          <cell r="B4" t="str">
            <v>Birotehnika centar za dopisno obrazovanje</v>
          </cell>
        </row>
        <row r="5">
          <cell r="A5">
            <v>2675</v>
          </cell>
          <cell r="B5" t="str">
            <v>Biskupijska klasična gimnazija Ruđera Boškovića s pravom javnosti</v>
          </cell>
        </row>
        <row r="6">
          <cell r="A6">
            <v>1940</v>
          </cell>
          <cell r="B6" t="str">
            <v>Centar Liče Faraguna - Labin</v>
          </cell>
        </row>
        <row r="7">
          <cell r="A7">
            <v>3070</v>
          </cell>
          <cell r="B7" t="str">
            <v>Centar odgoja i obrazovanja pri Odgojnom domu Mali Lošinj</v>
          </cell>
        </row>
        <row r="8">
          <cell r="A8">
            <v>4028</v>
          </cell>
          <cell r="B8" t="str">
            <v>Centar za autizam</v>
          </cell>
        </row>
        <row r="9">
          <cell r="A9">
            <v>2138</v>
          </cell>
          <cell r="B9" t="str">
            <v>Centar za odgoj i obrazovanje - Čakovec</v>
          </cell>
        </row>
        <row r="10">
          <cell r="A10">
            <v>799</v>
          </cell>
          <cell r="B10" t="str">
            <v>Centar za odgoj i obrazovanje - Rijeka</v>
          </cell>
        </row>
        <row r="11">
          <cell r="A11">
            <v>62</v>
          </cell>
          <cell r="B11" t="str">
            <v>Centar za odgoj i obrazovanje - Velika Gorica</v>
          </cell>
        </row>
        <row r="12">
          <cell r="A12">
            <v>365</v>
          </cell>
          <cell r="B12" t="str">
            <v>Centar za odgoj i obrazovanje djece i mladeži - Karlovac</v>
          </cell>
        </row>
        <row r="13">
          <cell r="A13">
            <v>2340</v>
          </cell>
          <cell r="B13" t="str">
            <v>Centar za odgoj i obrazovanje Dubrava</v>
          </cell>
        </row>
        <row r="14">
          <cell r="A14">
            <v>2320</v>
          </cell>
          <cell r="B14" t="str">
            <v>Centar za odgoj i obrazovanje Goljak</v>
          </cell>
        </row>
        <row r="15">
          <cell r="A15">
            <v>1361</v>
          </cell>
          <cell r="B15" t="str">
            <v>Centar za odgoj i obrazovanje Ivan Štark - Osijek</v>
          </cell>
        </row>
        <row r="16">
          <cell r="A16">
            <v>3093</v>
          </cell>
          <cell r="B16" t="str">
            <v>Centar za odgoj i obrazovanje Juraj Bonači</v>
          </cell>
        </row>
        <row r="17">
          <cell r="A17">
            <v>4060</v>
          </cell>
          <cell r="B17" t="str">
            <v>Centar za odgoj i obrazovanje Krapinske Toplice</v>
          </cell>
        </row>
        <row r="18">
          <cell r="A18">
            <v>3050</v>
          </cell>
          <cell r="B18" t="str">
            <v>Centar za odgoj i obrazovanje Lug</v>
          </cell>
        </row>
        <row r="19">
          <cell r="A19">
            <v>2345</v>
          </cell>
          <cell r="B19" t="str">
            <v>Centar za odgoj i obrazovanje Prekrižje - Zagreb</v>
          </cell>
        </row>
        <row r="20">
          <cell r="A20">
            <v>3065</v>
          </cell>
          <cell r="B20" t="str">
            <v>Centar za odgoj i obrazovanje pri Odgojnom domu - Ivanec</v>
          </cell>
        </row>
        <row r="21">
          <cell r="A21">
            <v>653</v>
          </cell>
          <cell r="B21" t="str">
            <v xml:space="preserve">Centar za odgoj i obrazovanje Rudolf Steiner - Daruvar </v>
          </cell>
        </row>
        <row r="22">
          <cell r="A22">
            <v>3094</v>
          </cell>
          <cell r="B22" t="str">
            <v>Centar za odgoj i obrazovanje Slava Raškaj - Split</v>
          </cell>
        </row>
        <row r="23">
          <cell r="A23">
            <v>2339</v>
          </cell>
          <cell r="B23" t="str">
            <v>Centar za odgoj i obrazovanje Slava Raškaj - Zagreb</v>
          </cell>
        </row>
        <row r="24">
          <cell r="A24">
            <v>3082</v>
          </cell>
          <cell r="B24" t="str">
            <v xml:space="preserve">Centar za odgoj i obrazovanje Šubićevac </v>
          </cell>
        </row>
        <row r="25">
          <cell r="A25">
            <v>467</v>
          </cell>
          <cell r="B25" t="str">
            <v>Centar za odgoj i obrazovanje Tomislav Špoljar</v>
          </cell>
        </row>
        <row r="26">
          <cell r="A26">
            <v>2338</v>
          </cell>
          <cell r="B26" t="str">
            <v>Centar za odgoj i obrazovanje Vinko Bek</v>
          </cell>
        </row>
        <row r="27">
          <cell r="A27">
            <v>166</v>
          </cell>
          <cell r="B27" t="str">
            <v>Centar za odgoj i obrazovanje Zajezda</v>
          </cell>
        </row>
        <row r="28">
          <cell r="A28">
            <v>553</v>
          </cell>
          <cell r="B28" t="str">
            <v>Centar za odgoj, obrazovanje i rehabilitaciju - Križevci</v>
          </cell>
        </row>
        <row r="29">
          <cell r="A29">
            <v>966</v>
          </cell>
          <cell r="B29" t="str">
            <v>Centar za odgoj, obrazovanje i rehabilitaciju - Virovitica</v>
          </cell>
        </row>
        <row r="30">
          <cell r="A30">
            <v>536</v>
          </cell>
          <cell r="B30" t="str">
            <v>Centar za odgoj, obrazovanje i rehabilitaciju Podravsko sunce</v>
          </cell>
        </row>
        <row r="31">
          <cell r="A31">
            <v>3048</v>
          </cell>
          <cell r="B31" t="str">
            <v>Centar za rehabilitaciju Stančić</v>
          </cell>
        </row>
        <row r="32">
          <cell r="A32">
            <v>3117</v>
          </cell>
          <cell r="B32" t="str">
            <v>Centar za rehabilitaciju Zagreb</v>
          </cell>
        </row>
        <row r="33">
          <cell r="A33">
            <v>646</v>
          </cell>
          <cell r="B33" t="str">
            <v>Češka osnovna škola Jana Amosa Komenskog - Daruvar</v>
          </cell>
        </row>
        <row r="34">
          <cell r="A34">
            <v>690</v>
          </cell>
          <cell r="B34" t="str">
            <v>Češka osnovna škola Josipa Ružičke - Končanica</v>
          </cell>
        </row>
        <row r="35">
          <cell r="A35">
            <v>4010</v>
          </cell>
          <cell r="B35" t="str">
            <v>Dom za odgoj djece i mladeži Split</v>
          </cell>
        </row>
        <row r="36">
          <cell r="A36">
            <v>2726</v>
          </cell>
          <cell r="B36" t="str">
            <v>Druga ekonomska škola - Zagreb</v>
          </cell>
        </row>
        <row r="37">
          <cell r="A37">
            <v>2407</v>
          </cell>
          <cell r="B37" t="str">
            <v>Druga gimnazija - Varaždin</v>
          </cell>
        </row>
        <row r="38">
          <cell r="A38">
            <v>4029</v>
          </cell>
          <cell r="B38" t="str">
            <v>Druga opća privatna gimnazija s pravom javnosti</v>
          </cell>
        </row>
        <row r="39">
          <cell r="A39">
            <v>2539</v>
          </cell>
          <cell r="B39" t="str">
            <v>Druga srednja škola - Beli Manastir</v>
          </cell>
        </row>
        <row r="40">
          <cell r="A40">
            <v>2584</v>
          </cell>
          <cell r="B40" t="str">
            <v>Drvodjelska tehnička škola - Vinkovci</v>
          </cell>
        </row>
        <row r="41">
          <cell r="A41">
            <v>2739</v>
          </cell>
          <cell r="B41" t="str">
            <v>Drvodjeljska škola - Zagreb</v>
          </cell>
        </row>
        <row r="42">
          <cell r="A42">
            <v>3128</v>
          </cell>
          <cell r="B42" t="str">
            <v>Dubrovačka privatna gimnazija</v>
          </cell>
        </row>
        <row r="43">
          <cell r="A43">
            <v>2432</v>
          </cell>
          <cell r="B43" t="str">
            <v xml:space="preserve">Ekonomska i birotehnička škola - Bjelovar </v>
          </cell>
        </row>
        <row r="44">
          <cell r="A44">
            <v>2693</v>
          </cell>
          <cell r="B44" t="str">
            <v>Ekonomska i trgovačka škola - Čakovec</v>
          </cell>
        </row>
        <row r="45">
          <cell r="A45">
            <v>2676</v>
          </cell>
          <cell r="B45" t="str">
            <v>Ekonomska i trgovačka škola - Dubrovnik</v>
          </cell>
        </row>
        <row r="46">
          <cell r="A46">
            <v>2583</v>
          </cell>
          <cell r="B46" t="str">
            <v>Ekonomska i trgovačka škola Ivana Domca</v>
          </cell>
        </row>
        <row r="47">
          <cell r="A47">
            <v>2440</v>
          </cell>
          <cell r="B47" t="str">
            <v>Ekonomska i turistička škola - Daruvar</v>
          </cell>
        </row>
        <row r="48">
          <cell r="A48">
            <v>2554</v>
          </cell>
          <cell r="B48" t="str">
            <v>Ekonomska i upravna škola - Osijek</v>
          </cell>
        </row>
        <row r="49">
          <cell r="A49">
            <v>2600</v>
          </cell>
          <cell r="B49" t="str">
            <v>Ekonomska škola - Imotski</v>
          </cell>
        </row>
        <row r="50">
          <cell r="A50">
            <v>2497</v>
          </cell>
          <cell r="B50" t="str">
            <v>Ekonomska škola - Požega</v>
          </cell>
        </row>
        <row r="51">
          <cell r="A51">
            <v>2661</v>
          </cell>
          <cell r="B51" t="str">
            <v>Ekonomska škola - Pula</v>
          </cell>
        </row>
        <row r="52">
          <cell r="A52">
            <v>2386</v>
          </cell>
          <cell r="B52" t="str">
            <v>Ekonomska škola - Sisak</v>
          </cell>
        </row>
        <row r="53">
          <cell r="A53">
            <v>2571</v>
          </cell>
          <cell r="B53" t="str">
            <v>Ekonomska škola - Šibenik</v>
          </cell>
        </row>
        <row r="54">
          <cell r="A54">
            <v>2356</v>
          </cell>
          <cell r="B54" t="str">
            <v>Ekonomska škola - Velika Gorica</v>
          </cell>
        </row>
        <row r="55">
          <cell r="A55">
            <v>2590</v>
          </cell>
          <cell r="B55" t="str">
            <v>Ekonomska škola - Vukovar</v>
          </cell>
        </row>
        <row r="56">
          <cell r="A56">
            <v>2541</v>
          </cell>
          <cell r="B56" t="str">
            <v>Ekonomska škola Braća Radić</v>
          </cell>
        </row>
        <row r="57">
          <cell r="A57">
            <v>4008</v>
          </cell>
          <cell r="B57" t="str">
            <v>Ekonomska škola braća Radić Đakovo</v>
          </cell>
        </row>
        <row r="58">
          <cell r="A58">
            <v>2456</v>
          </cell>
          <cell r="B58" t="str">
            <v xml:space="preserve">Ekonomska škola Mije Mirkovića - Rijeka </v>
          </cell>
        </row>
        <row r="59">
          <cell r="A59">
            <v>2352</v>
          </cell>
          <cell r="B59" t="str">
            <v>Ekonomska, trgovačka i ugostiteljska škola - Samobor</v>
          </cell>
        </row>
        <row r="60">
          <cell r="A60">
            <v>2532</v>
          </cell>
          <cell r="B60" t="str">
            <v>Ekonomsko - birotehnička i trgovačka škola - Zadar</v>
          </cell>
        </row>
        <row r="61">
          <cell r="A61">
            <v>2512</v>
          </cell>
          <cell r="B61" t="str">
            <v>Ekonomsko - birotehnička škola - Slavonski Brod</v>
          </cell>
        </row>
        <row r="62">
          <cell r="A62">
            <v>2625</v>
          </cell>
          <cell r="B62" t="str">
            <v>Ekonomsko - birotehnička škola - Split</v>
          </cell>
        </row>
        <row r="63">
          <cell r="A63">
            <v>2392</v>
          </cell>
          <cell r="B63" t="str">
            <v>Ekonomsko - turistička škola - Karlovac</v>
          </cell>
        </row>
        <row r="64">
          <cell r="A64">
            <v>2464</v>
          </cell>
          <cell r="B64" t="str">
            <v>Elektroindustrijska i obrtnička škola - Rijeka</v>
          </cell>
        </row>
        <row r="65">
          <cell r="A65">
            <v>2722</v>
          </cell>
          <cell r="B65" t="str">
            <v>Elektrostrojarska obrtnička škola - Zagreb</v>
          </cell>
        </row>
        <row r="66">
          <cell r="A66">
            <v>2408</v>
          </cell>
          <cell r="B66" t="str">
            <v>Elektrostrojarska škola - Varaždin</v>
          </cell>
        </row>
        <row r="67">
          <cell r="A67">
            <v>2506</v>
          </cell>
          <cell r="B67" t="str">
            <v>Elektrotehnička i ekonomska škola - Nova Gradiška</v>
          </cell>
        </row>
        <row r="68">
          <cell r="A68">
            <v>2545</v>
          </cell>
          <cell r="B68" t="str">
            <v>Elektrotehnička i prometna škola - Osijek</v>
          </cell>
        </row>
        <row r="69">
          <cell r="A69">
            <v>2616</v>
          </cell>
          <cell r="B69" t="str">
            <v>Elektrotehnička škola - Split</v>
          </cell>
        </row>
        <row r="70">
          <cell r="A70">
            <v>2721</v>
          </cell>
          <cell r="B70" t="str">
            <v>Elektrotehnička škola - Zagreb</v>
          </cell>
        </row>
        <row r="71">
          <cell r="A71">
            <v>4061</v>
          </cell>
          <cell r="B71" t="str">
            <v>Francuska onovna škola u Zagrebu</v>
          </cell>
        </row>
        <row r="72">
          <cell r="A72">
            <v>2609</v>
          </cell>
          <cell r="B72" t="str">
            <v>Franjevačka klasična gimnazija u Sinju s pravom javnosti</v>
          </cell>
        </row>
        <row r="73">
          <cell r="A73">
            <v>2564</v>
          </cell>
          <cell r="B73" t="str">
            <v>Gaudeamus, prva privatna srednja škola u Osijeku s pravom javnosti</v>
          </cell>
        </row>
        <row r="74">
          <cell r="A74">
            <v>2724</v>
          </cell>
          <cell r="B74" t="str">
            <v>Geodetska tehnička škola - Zagreb</v>
          </cell>
        </row>
        <row r="75">
          <cell r="A75">
            <v>2690</v>
          </cell>
          <cell r="B75" t="str">
            <v>Gimnazija Josipa Slavenskog - Čakovec</v>
          </cell>
        </row>
        <row r="76">
          <cell r="A76">
            <v>2496</v>
          </cell>
          <cell r="B76" t="str">
            <v>Gimnazija - Požega</v>
          </cell>
        </row>
        <row r="77">
          <cell r="A77">
            <v>2542</v>
          </cell>
          <cell r="B77" t="str">
            <v>Gimnazija A.G.Matoša - Đakovo</v>
          </cell>
        </row>
        <row r="78">
          <cell r="A78">
            <v>2461</v>
          </cell>
          <cell r="B78" t="str">
            <v>Gimnazija Andrije Mohorovičića - Rijeka</v>
          </cell>
        </row>
        <row r="79">
          <cell r="A79">
            <v>2353</v>
          </cell>
          <cell r="B79" t="str">
            <v>Gimnazija Antuna Gustava Matoša - Samobor</v>
          </cell>
        </row>
        <row r="80">
          <cell r="A80">
            <v>2367</v>
          </cell>
          <cell r="B80" t="str">
            <v>Gimnazija Antuna Gustava Matoša - Zabok</v>
          </cell>
        </row>
        <row r="81">
          <cell r="A81">
            <v>2575</v>
          </cell>
          <cell r="B81" t="str">
            <v>Gimnazija Antuna Vrančića</v>
          </cell>
        </row>
        <row r="82">
          <cell r="A82">
            <v>2537</v>
          </cell>
          <cell r="B82" t="str">
            <v>Gimnazija Beli Manastir</v>
          </cell>
        </row>
        <row r="83">
          <cell r="A83">
            <v>2403</v>
          </cell>
          <cell r="B83" t="str">
            <v>Gimnazija i strukovna škola Bernardina Frankopana</v>
          </cell>
        </row>
        <row r="84">
          <cell r="A84">
            <v>2429</v>
          </cell>
          <cell r="B84" t="str">
            <v>Gimnazija Bjelovar</v>
          </cell>
        </row>
        <row r="85">
          <cell r="A85">
            <v>2439</v>
          </cell>
          <cell r="B85" t="str">
            <v>Gimnazija Daruvar</v>
          </cell>
        </row>
        <row r="86">
          <cell r="A86">
            <v>2607</v>
          </cell>
          <cell r="B86" t="str">
            <v>Gimnazija Dinka Šimunovića u Sinju</v>
          </cell>
        </row>
        <row r="87">
          <cell r="A87">
            <v>2421</v>
          </cell>
          <cell r="B87" t="str">
            <v>Gimnazija Dr. Ivana Kranjčeva Đurđevac</v>
          </cell>
        </row>
        <row r="88">
          <cell r="A88">
            <v>2602</v>
          </cell>
          <cell r="B88" t="str">
            <v>Gimnazija Dr. Mate Ujevića</v>
          </cell>
        </row>
        <row r="89">
          <cell r="A89">
            <v>2677</v>
          </cell>
          <cell r="B89" t="str">
            <v>Gimnazija Dubrovnik</v>
          </cell>
        </row>
        <row r="90">
          <cell r="A90">
            <v>2448</v>
          </cell>
          <cell r="B90" t="str">
            <v>Gimnazija Eugena Kumičića - Opatija</v>
          </cell>
        </row>
        <row r="91">
          <cell r="A91">
            <v>2422</v>
          </cell>
          <cell r="B91" t="str">
            <v>Gimnazija Fran Galović - Koprivnica</v>
          </cell>
        </row>
        <row r="92">
          <cell r="A92">
            <v>2520</v>
          </cell>
          <cell r="B92" t="str">
            <v>Gimnazija Franje Petrića - Zadar</v>
          </cell>
        </row>
        <row r="93">
          <cell r="A93">
            <v>4047</v>
          </cell>
          <cell r="B93" t="str">
            <v>Gimnazija Futura Aetas Nostra Est</v>
          </cell>
        </row>
        <row r="94">
          <cell r="A94">
            <v>2483</v>
          </cell>
          <cell r="B94" t="str">
            <v>Gimnazija Gospić</v>
          </cell>
        </row>
        <row r="95">
          <cell r="A95">
            <v>2776</v>
          </cell>
          <cell r="B95" t="str">
            <v>Gimnazija i ekonomska škola Benedikta Kotruljevića, s pravom javnosti</v>
          </cell>
        </row>
        <row r="96">
          <cell r="A96">
            <v>2652</v>
          </cell>
          <cell r="B96" t="str">
            <v>Gimnazija i strukovna škola Jurja Dobrile - Pazin</v>
          </cell>
        </row>
        <row r="97">
          <cell r="A97">
            <v>2425</v>
          </cell>
          <cell r="B97" t="str">
            <v>Gimnazija Ivana Zakmardija Dijankovečkoga - Križevci</v>
          </cell>
        </row>
        <row r="98">
          <cell r="A98">
            <v>4014</v>
          </cell>
          <cell r="B98" t="str">
            <v>Gimnazija Josipa Slavenskog Čakovec</v>
          </cell>
        </row>
        <row r="99">
          <cell r="A99">
            <v>2522</v>
          </cell>
          <cell r="B99" t="str">
            <v>Gimnazija Jurja Barakovića</v>
          </cell>
        </row>
        <row r="100">
          <cell r="A100">
            <v>2390</v>
          </cell>
          <cell r="B100" t="str">
            <v>Gimnazija Karlovac</v>
          </cell>
        </row>
        <row r="101">
          <cell r="A101">
            <v>2709</v>
          </cell>
          <cell r="B101" t="str">
            <v>Gimnazija Lucijana Vranjanina</v>
          </cell>
        </row>
        <row r="102">
          <cell r="A102">
            <v>4022</v>
          </cell>
          <cell r="B102" t="str">
            <v>Gimnazija Marul</v>
          </cell>
        </row>
        <row r="103">
          <cell r="A103">
            <v>2509</v>
          </cell>
          <cell r="B103" t="str">
            <v>Gimnazija Matija Mesić</v>
          </cell>
        </row>
        <row r="104">
          <cell r="A104">
            <v>2582</v>
          </cell>
          <cell r="B104" t="str">
            <v>Gimnazija Matije Antuna Reljkovića</v>
          </cell>
        </row>
        <row r="105">
          <cell r="A105">
            <v>2686</v>
          </cell>
          <cell r="B105" t="str">
            <v>Gimnazija Metković</v>
          </cell>
        </row>
        <row r="106">
          <cell r="A106">
            <v>2504</v>
          </cell>
          <cell r="B106" t="str">
            <v>Gimnazija Nova Gradiška</v>
          </cell>
        </row>
        <row r="107">
          <cell r="A107">
            <v>2489</v>
          </cell>
          <cell r="B107" t="str">
            <v>Gimnazija Petra Preradovića - Virovitica</v>
          </cell>
        </row>
        <row r="108">
          <cell r="A108">
            <v>2657</v>
          </cell>
          <cell r="B108" t="str">
            <v>Gimnazija Pula</v>
          </cell>
        </row>
        <row r="109">
          <cell r="A109">
            <v>4012</v>
          </cell>
          <cell r="B109" t="str">
            <v>Gimnazija Sesvete</v>
          </cell>
        </row>
        <row r="110">
          <cell r="A110">
            <v>2381</v>
          </cell>
          <cell r="B110" t="str">
            <v>Gimnazija Sisak</v>
          </cell>
        </row>
        <row r="111">
          <cell r="A111">
            <v>2703</v>
          </cell>
          <cell r="B111" t="str">
            <v>Gimnazija Tituša Brezovačkog</v>
          </cell>
        </row>
        <row r="112">
          <cell r="A112">
            <v>2357</v>
          </cell>
          <cell r="B112" t="str">
            <v>Gimnazija Velika Gorica</v>
          </cell>
        </row>
        <row r="113">
          <cell r="A113">
            <v>2521</v>
          </cell>
          <cell r="B113" t="str">
            <v>Gimnazija Vladimira Nazora</v>
          </cell>
        </row>
        <row r="114">
          <cell r="A114">
            <v>2589</v>
          </cell>
          <cell r="B114" t="str">
            <v>Gimnazija Vukovar</v>
          </cell>
        </row>
        <row r="115">
          <cell r="A115">
            <v>2595</v>
          </cell>
          <cell r="B115" t="str">
            <v>Gimnazija Županja</v>
          </cell>
        </row>
        <row r="116">
          <cell r="A116">
            <v>2642</v>
          </cell>
          <cell r="B116" t="str">
            <v>Gimnazijski kolegij Kraljica Jelena s pravom javnosti - Split</v>
          </cell>
        </row>
        <row r="117">
          <cell r="A117">
            <v>4021</v>
          </cell>
          <cell r="B117" t="str">
            <v>Glazbena škola "Muzički atelje"</v>
          </cell>
        </row>
        <row r="118">
          <cell r="A118">
            <v>552</v>
          </cell>
          <cell r="B118" t="str">
            <v>Glazbena škola Alberta Štrige - Križevci</v>
          </cell>
        </row>
        <row r="119">
          <cell r="A119">
            <v>2337</v>
          </cell>
          <cell r="B119" t="str">
            <v>Glazbena škola Blagoja Berse - Zagreb</v>
          </cell>
        </row>
        <row r="120">
          <cell r="A120">
            <v>1252</v>
          </cell>
          <cell r="B120" t="str">
            <v>Glazbena škola Blagoje Bersa - Zadar</v>
          </cell>
        </row>
        <row r="121">
          <cell r="A121">
            <v>3139</v>
          </cell>
          <cell r="B121" t="str">
            <v>Glazbena škola Brkanović</v>
          </cell>
        </row>
        <row r="122">
          <cell r="A122">
            <v>652</v>
          </cell>
          <cell r="B122" t="str">
            <v xml:space="preserve">Glazbena škola Brune Bjelinskog - Daruvar </v>
          </cell>
        </row>
        <row r="123">
          <cell r="A123">
            <v>1685</v>
          </cell>
          <cell r="B123" t="str">
            <v xml:space="preserve">Glazbena škola Dr. Fra Ivan Glibotić - Imotski </v>
          </cell>
        </row>
        <row r="124">
          <cell r="A124">
            <v>31</v>
          </cell>
          <cell r="B124" t="str">
            <v>Glazbena škola Ferdo Livadić</v>
          </cell>
        </row>
        <row r="125">
          <cell r="A125">
            <v>2851</v>
          </cell>
          <cell r="B125" t="str">
            <v>Glazbena škola Fortunat Pintarića</v>
          </cell>
        </row>
        <row r="126">
          <cell r="A126">
            <v>298</v>
          </cell>
          <cell r="B126" t="str">
            <v>Glazbena škola Frana Lhotke</v>
          </cell>
        </row>
        <row r="127">
          <cell r="A127">
            <v>1384</v>
          </cell>
          <cell r="B127" t="str">
            <v>Glazbena škola Franje Kuhača - Osijek</v>
          </cell>
        </row>
        <row r="128">
          <cell r="A128">
            <v>1555</v>
          </cell>
          <cell r="B128" t="str">
            <v>Glazbena škola Ivana Lukačića</v>
          </cell>
        </row>
        <row r="129">
          <cell r="A129">
            <v>803</v>
          </cell>
          <cell r="B129" t="str">
            <v>Glazbena škola Ivana Matetića - Ronjgova - Rijeka</v>
          </cell>
        </row>
        <row r="130">
          <cell r="A130">
            <v>1981</v>
          </cell>
          <cell r="B130" t="str">
            <v>Glazbena škola Ivana Matetića - Ronjgova Pula</v>
          </cell>
        </row>
        <row r="131">
          <cell r="A131">
            <v>965</v>
          </cell>
          <cell r="B131" t="str">
            <v>Glazbena škola Jan Vlašimsky - Virovitica</v>
          </cell>
        </row>
        <row r="132">
          <cell r="A132">
            <v>4026</v>
          </cell>
          <cell r="B132" t="str">
            <v>Glazbena škola Jastrebarsko</v>
          </cell>
        </row>
        <row r="133">
          <cell r="A133">
            <v>1779</v>
          </cell>
          <cell r="B133" t="str">
            <v xml:space="preserve">Glazbena škola Josipa Hatzea </v>
          </cell>
        </row>
        <row r="134">
          <cell r="A134">
            <v>2588</v>
          </cell>
          <cell r="B134" t="str">
            <v>Glazbena škola Josipa Runjanina</v>
          </cell>
        </row>
        <row r="135">
          <cell r="A135">
            <v>366</v>
          </cell>
          <cell r="B135" t="str">
            <v>Glazbena škola Karlovac</v>
          </cell>
        </row>
        <row r="136">
          <cell r="A136">
            <v>1691</v>
          </cell>
          <cell r="B136" t="str">
            <v>Glazbena škola Makarska</v>
          </cell>
        </row>
        <row r="137">
          <cell r="A137">
            <v>2853</v>
          </cell>
          <cell r="B137" t="str">
            <v>Glazbena škola Milka Kelemena</v>
          </cell>
        </row>
        <row r="138">
          <cell r="A138">
            <v>2332</v>
          </cell>
          <cell r="B138" t="str">
            <v>Glazbena škola Pavla Markovca</v>
          </cell>
        </row>
        <row r="139">
          <cell r="A139">
            <v>1035</v>
          </cell>
          <cell r="B139" t="str">
            <v>Glazbena škola Požega</v>
          </cell>
        </row>
        <row r="140">
          <cell r="A140">
            <v>2846</v>
          </cell>
          <cell r="B140" t="str">
            <v>Glazbena škola Pregrada</v>
          </cell>
        </row>
        <row r="141">
          <cell r="A141">
            <v>1122</v>
          </cell>
          <cell r="B141" t="str">
            <v>Glazbena škola Slavonski Brod</v>
          </cell>
        </row>
        <row r="142">
          <cell r="A142">
            <v>3137</v>
          </cell>
          <cell r="B142" t="str">
            <v>Glazbena škola Tarla</v>
          </cell>
        </row>
        <row r="143">
          <cell r="A143">
            <v>264</v>
          </cell>
          <cell r="B143" t="str">
            <v>Glazbena škola u Novskoj</v>
          </cell>
        </row>
        <row r="144">
          <cell r="A144">
            <v>469</v>
          </cell>
          <cell r="B144" t="str">
            <v>Glazbena škola u Varaždinu</v>
          </cell>
        </row>
        <row r="145">
          <cell r="A145">
            <v>4020</v>
          </cell>
          <cell r="B145" t="str">
            <v>Glazbena škola Vanja Kos</v>
          </cell>
        </row>
        <row r="146">
          <cell r="A146">
            <v>631</v>
          </cell>
          <cell r="B146" t="str">
            <v xml:space="preserve">Glazbena škola Vatroslava Lisinskog - Bjelovar </v>
          </cell>
        </row>
        <row r="147">
          <cell r="A147">
            <v>2336</v>
          </cell>
          <cell r="B147" t="str">
            <v>Glazbena škola Vatroslava Lisinskog - Zagreb</v>
          </cell>
        </row>
        <row r="148">
          <cell r="A148">
            <v>2331</v>
          </cell>
          <cell r="B148" t="str">
            <v>Glazbena škola Zlatka Balokovića</v>
          </cell>
        </row>
        <row r="149">
          <cell r="A149">
            <v>2329</v>
          </cell>
          <cell r="B149" t="str">
            <v>Glazbena škola Zlatka Grgoševića</v>
          </cell>
        </row>
        <row r="150">
          <cell r="A150">
            <v>2333</v>
          </cell>
          <cell r="B150" t="str">
            <v>Glazbeno učilište Elly Bašić - Zagreb</v>
          </cell>
        </row>
        <row r="151">
          <cell r="A151">
            <v>2701</v>
          </cell>
          <cell r="B151" t="str">
            <v>Gornjogradska gimnazija</v>
          </cell>
        </row>
        <row r="152">
          <cell r="A152">
            <v>2694</v>
          </cell>
          <cell r="B152" t="str">
            <v>Gospodarska škola - Čakovec</v>
          </cell>
        </row>
        <row r="153">
          <cell r="A153">
            <v>2410</v>
          </cell>
          <cell r="B153" t="str">
            <v>Gospodarska škola - Varaždin</v>
          </cell>
        </row>
        <row r="154">
          <cell r="A154">
            <v>2649</v>
          </cell>
          <cell r="B154" t="str">
            <v>Gospodarska škola Istituto Professionale - Buje</v>
          </cell>
        </row>
        <row r="155">
          <cell r="A155">
            <v>2691</v>
          </cell>
          <cell r="B155" t="str">
            <v>Graditeljska škola - Čakovec</v>
          </cell>
        </row>
        <row r="156">
          <cell r="A156">
            <v>2465</v>
          </cell>
          <cell r="B156" t="str">
            <v>Graditeljska škola za industriju i obrt - Rijeka</v>
          </cell>
        </row>
        <row r="157">
          <cell r="A157">
            <v>2723</v>
          </cell>
          <cell r="B157" t="str">
            <v>Graditeljska tehnička škola - Zagreb</v>
          </cell>
        </row>
        <row r="158">
          <cell r="A158">
            <v>2413</v>
          </cell>
          <cell r="B158" t="str">
            <v>Graditeljska, prirodoslovna i rudarska škola - Varaždin</v>
          </cell>
        </row>
        <row r="159">
          <cell r="A159">
            <v>2552</v>
          </cell>
          <cell r="B159" t="str">
            <v>Graditeljsko-geodetska škola - Osijek</v>
          </cell>
        </row>
        <row r="160">
          <cell r="A160">
            <v>2617</v>
          </cell>
          <cell r="B160" t="str">
            <v>Graditeljsko-geodetska tehnička škola - Split</v>
          </cell>
        </row>
        <row r="161">
          <cell r="A161">
            <v>2459</v>
          </cell>
          <cell r="B161" t="str">
            <v>Građevinska tehnička škola - Rijeka</v>
          </cell>
        </row>
        <row r="162">
          <cell r="A162">
            <v>2533</v>
          </cell>
          <cell r="B162" t="str">
            <v>Hotelijersko-turistička i ugostiteljska škola - Zadar</v>
          </cell>
        </row>
        <row r="163">
          <cell r="A163">
            <v>2450</v>
          </cell>
          <cell r="B163" t="str">
            <v>Hotelijersko-turistička škola - Opatija</v>
          </cell>
        </row>
        <row r="164">
          <cell r="A164">
            <v>2771</v>
          </cell>
          <cell r="B164" t="str">
            <v>Hotelijersko-turistička škola u Zagrebu</v>
          </cell>
        </row>
        <row r="165">
          <cell r="A165">
            <v>2547</v>
          </cell>
          <cell r="B165" t="str">
            <v>I. gimnazija - Osijek</v>
          </cell>
        </row>
        <row r="166">
          <cell r="A166">
            <v>2619</v>
          </cell>
          <cell r="B166" t="str">
            <v>I. gimnazija - Split</v>
          </cell>
        </row>
        <row r="167">
          <cell r="A167">
            <v>2696</v>
          </cell>
          <cell r="B167" t="str">
            <v>I. gimnazija - Zagreb</v>
          </cell>
        </row>
        <row r="168">
          <cell r="A168">
            <v>614</v>
          </cell>
          <cell r="B168" t="str">
            <v>I. osnovna škola - Bjelovar</v>
          </cell>
        </row>
        <row r="169">
          <cell r="A169">
            <v>2132</v>
          </cell>
          <cell r="B169" t="str">
            <v>I. osnovna škola - Čakovec</v>
          </cell>
        </row>
        <row r="170">
          <cell r="A170">
            <v>2295</v>
          </cell>
          <cell r="B170" t="str">
            <v>I. osnovna škola - Dugave</v>
          </cell>
        </row>
        <row r="171">
          <cell r="A171">
            <v>265</v>
          </cell>
          <cell r="B171" t="str">
            <v>I. osnovna škola - Petrinja</v>
          </cell>
        </row>
        <row r="172">
          <cell r="A172">
            <v>461</v>
          </cell>
          <cell r="B172" t="str">
            <v>I. osnovna škola - Varaždin</v>
          </cell>
        </row>
        <row r="173">
          <cell r="A173">
            <v>63</v>
          </cell>
          <cell r="B173" t="str">
            <v>I. osnovna škola - Vrbovec</v>
          </cell>
        </row>
        <row r="174">
          <cell r="A174">
            <v>2720</v>
          </cell>
          <cell r="B174" t="str">
            <v>I. tehnička škola Tesla</v>
          </cell>
        </row>
        <row r="175">
          <cell r="A175">
            <v>2548</v>
          </cell>
          <cell r="B175" t="str">
            <v>II. gimnazija - Osijek</v>
          </cell>
        </row>
        <row r="176">
          <cell r="A176">
            <v>2620</v>
          </cell>
          <cell r="B176" t="str">
            <v>II. gimnazija - Split</v>
          </cell>
        </row>
        <row r="177">
          <cell r="A177">
            <v>2697</v>
          </cell>
          <cell r="B177" t="str">
            <v>II. gimnazija - Zagreb</v>
          </cell>
        </row>
        <row r="178">
          <cell r="A178">
            <v>621</v>
          </cell>
          <cell r="B178" t="str">
            <v>II. osnovna škola - Bjelovar</v>
          </cell>
        </row>
        <row r="179">
          <cell r="A179">
            <v>2135</v>
          </cell>
          <cell r="B179" t="str">
            <v>II. osnovna škola - Čakovec</v>
          </cell>
        </row>
        <row r="180">
          <cell r="A180">
            <v>462</v>
          </cell>
          <cell r="B180" t="str">
            <v>II. osnovna škola - Varaždin</v>
          </cell>
        </row>
        <row r="181">
          <cell r="A181">
            <v>70</v>
          </cell>
          <cell r="B181" t="str">
            <v>II. osnovna škola - Vrbovec</v>
          </cell>
        </row>
        <row r="182">
          <cell r="A182">
            <v>2549</v>
          </cell>
          <cell r="B182" t="str">
            <v>III. gimnazija - Osijek</v>
          </cell>
        </row>
        <row r="183">
          <cell r="A183">
            <v>2621</v>
          </cell>
          <cell r="B183" t="str">
            <v>III. gimnazija - Split</v>
          </cell>
        </row>
        <row r="184">
          <cell r="A184">
            <v>2698</v>
          </cell>
          <cell r="B184" t="str">
            <v>III. gimnazija - Zagreb</v>
          </cell>
        </row>
        <row r="185">
          <cell r="A185">
            <v>623</v>
          </cell>
          <cell r="B185" t="str">
            <v>III. osnovna škola - Bjelovar</v>
          </cell>
        </row>
        <row r="186">
          <cell r="A186">
            <v>2136</v>
          </cell>
          <cell r="B186" t="str">
            <v>III. osnovna škola - Čakovec</v>
          </cell>
        </row>
        <row r="187">
          <cell r="A187">
            <v>463</v>
          </cell>
          <cell r="B187" t="str">
            <v>III. osnovna škola - Varaždin</v>
          </cell>
        </row>
        <row r="188">
          <cell r="A188">
            <v>2742</v>
          </cell>
          <cell r="B188" t="str">
            <v>Industrijska strojarska škola - Zagreb</v>
          </cell>
        </row>
        <row r="189">
          <cell r="A189">
            <v>2630</v>
          </cell>
          <cell r="B189" t="str">
            <v>Industrijska škola - Split</v>
          </cell>
        </row>
        <row r="190">
          <cell r="A190">
            <v>2505</v>
          </cell>
          <cell r="B190" t="str">
            <v>Industrijsko-obrtnička škola - Nova Gradiška</v>
          </cell>
        </row>
        <row r="191">
          <cell r="A191">
            <v>2658</v>
          </cell>
          <cell r="B191" t="str">
            <v xml:space="preserve">Industrijsko-obrtnička škola - Pula </v>
          </cell>
        </row>
        <row r="192">
          <cell r="A192">
            <v>2382</v>
          </cell>
          <cell r="B192" t="str">
            <v>Industrijsko-obrtnička škola - Sisak</v>
          </cell>
        </row>
        <row r="193">
          <cell r="A193">
            <v>2964</v>
          </cell>
          <cell r="B193" t="str">
            <v>Industrijsko-obrtnička škola - Slatina</v>
          </cell>
        </row>
        <row r="194">
          <cell r="A194">
            <v>2510</v>
          </cell>
          <cell r="B194" t="str">
            <v>Industrijsko-obrtnička škola - Slavonski Brod</v>
          </cell>
        </row>
        <row r="195">
          <cell r="A195">
            <v>2577</v>
          </cell>
          <cell r="B195" t="str">
            <v>Industrijsko-obrtnička škola - Šibenik</v>
          </cell>
        </row>
        <row r="196">
          <cell r="A196">
            <v>2491</v>
          </cell>
          <cell r="B196" t="str">
            <v>Industrijsko-obrtnička škola - Virovitica</v>
          </cell>
        </row>
        <row r="197">
          <cell r="A197">
            <v>2780</v>
          </cell>
          <cell r="B197" t="str">
            <v>Islamska gimnazija dr. Ahmeda Smajlovića - Zagreb</v>
          </cell>
        </row>
        <row r="198">
          <cell r="A198">
            <v>2563</v>
          </cell>
          <cell r="B198" t="str">
            <v xml:space="preserve">Isusovačka klasična gimnazija s pravom javnosti u Osijeku </v>
          </cell>
        </row>
        <row r="199">
          <cell r="A199">
            <v>2699</v>
          </cell>
          <cell r="B199" t="str">
            <v>IV. gimnazija - Zagreb</v>
          </cell>
        </row>
        <row r="200">
          <cell r="A200">
            <v>2622</v>
          </cell>
          <cell r="B200" t="str">
            <v>IV. gimnazija Marko Marulić</v>
          </cell>
        </row>
        <row r="201">
          <cell r="A201">
            <v>628</v>
          </cell>
          <cell r="B201" t="str">
            <v>IV. osnovna škola - Bjelovar</v>
          </cell>
        </row>
        <row r="202">
          <cell r="A202">
            <v>464</v>
          </cell>
          <cell r="B202" t="str">
            <v>IV. osnovna škola - Varaždin</v>
          </cell>
        </row>
        <row r="203">
          <cell r="A203">
            <v>2704</v>
          </cell>
          <cell r="B203" t="str">
            <v>IX. gimnazija - Zagreb</v>
          </cell>
        </row>
        <row r="204">
          <cell r="A204">
            <v>4030</v>
          </cell>
          <cell r="B204" t="str">
            <v>Jezična gimnazija Sova Zagreb</v>
          </cell>
        </row>
        <row r="205">
          <cell r="A205">
            <v>2911</v>
          </cell>
          <cell r="B205" t="str">
            <v>Katolička gimnazija s pravom javnosti u Požegi</v>
          </cell>
        </row>
        <row r="206">
          <cell r="A206">
            <v>2912</v>
          </cell>
          <cell r="B206" t="str">
            <v>Katolička klasična gimnazija s pravom javnosti u Virovitici</v>
          </cell>
        </row>
        <row r="207">
          <cell r="A207">
            <v>3076</v>
          </cell>
          <cell r="B207" t="str">
            <v>Katolička osnovna škola - Požega</v>
          </cell>
        </row>
        <row r="208">
          <cell r="A208">
            <v>2918</v>
          </cell>
          <cell r="B208" t="str">
            <v>Katolička osnovna škola - Šibenik</v>
          </cell>
        </row>
        <row r="209">
          <cell r="A209">
            <v>4044</v>
          </cell>
          <cell r="B209" t="str">
            <v>Katolička osnovna škola Josip Pavlišić</v>
          </cell>
        </row>
        <row r="210">
          <cell r="A210">
            <v>4025</v>
          </cell>
          <cell r="B210" t="str">
            <v>Katolička osnovna škola Svete Uršule</v>
          </cell>
        </row>
        <row r="211">
          <cell r="A211">
            <v>4063</v>
          </cell>
          <cell r="B211" t="str">
            <v>Katolička osnovna škola u Novskoj</v>
          </cell>
        </row>
        <row r="212">
          <cell r="A212">
            <v>4051</v>
          </cell>
          <cell r="B212" t="str">
            <v>Katolička osnovna škola u Virovitici</v>
          </cell>
        </row>
        <row r="213">
          <cell r="A213">
            <v>2712</v>
          </cell>
          <cell r="B213" t="str">
            <v>Klasična gimnazija - Zagreb</v>
          </cell>
        </row>
        <row r="214">
          <cell r="A214">
            <v>2514</v>
          </cell>
          <cell r="B214" t="str">
            <v>Klasična gimnazija fra Marijana Lanosovića s pravom javnosti - Slavonski Brod</v>
          </cell>
        </row>
        <row r="215">
          <cell r="A215">
            <v>2523</v>
          </cell>
          <cell r="B215" t="str">
            <v>Klasična gimnazija Ivana Pavla II. s pravom javnosti - Zadar</v>
          </cell>
        </row>
        <row r="216">
          <cell r="A216">
            <v>2645</v>
          </cell>
          <cell r="B216" t="str">
            <v>Klesarska škola - Pučišća</v>
          </cell>
        </row>
        <row r="217">
          <cell r="A217">
            <v>2431</v>
          </cell>
          <cell r="B217" t="str">
            <v>Komercijalna i trgovačka škola - Bjelovar</v>
          </cell>
        </row>
        <row r="218">
          <cell r="A218">
            <v>2626</v>
          </cell>
          <cell r="B218" t="str">
            <v>Komercijalno - trgovačka škola - Split</v>
          </cell>
        </row>
        <row r="219">
          <cell r="A219">
            <v>2778</v>
          </cell>
          <cell r="B219" t="str">
            <v>LINigra-privatna škola s pravom javnosti</v>
          </cell>
        </row>
        <row r="220">
          <cell r="A220">
            <v>2573</v>
          </cell>
          <cell r="B220" t="str">
            <v>Medicinska i kemijska škola - Šibenik</v>
          </cell>
        </row>
        <row r="221">
          <cell r="A221">
            <v>2430</v>
          </cell>
          <cell r="B221" t="str">
            <v>Medicinska škola - Bjelovar</v>
          </cell>
        </row>
        <row r="222">
          <cell r="A222">
            <v>2678</v>
          </cell>
          <cell r="B222" t="str">
            <v>Medicinska škola - Dubrovnik</v>
          </cell>
        </row>
        <row r="223">
          <cell r="A223">
            <v>2394</v>
          </cell>
          <cell r="B223" t="str">
            <v>Medicinska škola - Karlovac</v>
          </cell>
        </row>
        <row r="224">
          <cell r="A224">
            <v>2550</v>
          </cell>
          <cell r="B224" t="str">
            <v>Medicinska škola - Osijek</v>
          </cell>
        </row>
        <row r="225">
          <cell r="A225">
            <v>2662</v>
          </cell>
          <cell r="B225" t="str">
            <v>Medicinska škola - Pula</v>
          </cell>
        </row>
        <row r="226">
          <cell r="A226">
            <v>2409</v>
          </cell>
          <cell r="B226" t="str">
            <v>Medicinska škola - Varaždin</v>
          </cell>
        </row>
        <row r="227">
          <cell r="A227">
            <v>2525</v>
          </cell>
          <cell r="B227" t="str">
            <v xml:space="preserve">Medicinska škola Ante Kuzmanića - Zadar </v>
          </cell>
        </row>
        <row r="228">
          <cell r="A228">
            <v>2466</v>
          </cell>
          <cell r="B228" t="str">
            <v>Medicinska škola u Rijeci</v>
          </cell>
        </row>
        <row r="229">
          <cell r="A229">
            <v>4024</v>
          </cell>
          <cell r="B229" t="str">
            <v>Međunarodna osnovna škola "Vedri obzori"</v>
          </cell>
        </row>
        <row r="230">
          <cell r="A230">
            <v>2397</v>
          </cell>
          <cell r="B230" t="str">
            <v>Mješovita industrijsko - obrtnička škola - Karlovac</v>
          </cell>
        </row>
        <row r="231">
          <cell r="A231">
            <v>2624</v>
          </cell>
          <cell r="B231" t="str">
            <v>Nadbiskupijska klasična gimnazija Don Frane Bulić - s pravom javnosti - Split</v>
          </cell>
        </row>
        <row r="232">
          <cell r="A232">
            <v>2736</v>
          </cell>
          <cell r="B232" t="str">
            <v>Nadbiskupska klasična gimnazija s pravom javnosti - Zagreb</v>
          </cell>
        </row>
        <row r="233">
          <cell r="A233">
            <v>4023</v>
          </cell>
          <cell r="B233" t="str">
            <v>Nadbiskupsko sjemenište "Zmajević"</v>
          </cell>
        </row>
        <row r="234">
          <cell r="A234">
            <v>4066</v>
          </cell>
          <cell r="B234" t="str">
            <v>Njemačka međunarodna škola u Zagrebu</v>
          </cell>
        </row>
        <row r="235">
          <cell r="A235">
            <v>0</v>
          </cell>
          <cell r="B235" t="str">
            <v>Nepoznata</v>
          </cell>
        </row>
        <row r="236">
          <cell r="A236">
            <v>2629</v>
          </cell>
          <cell r="B236" t="str">
            <v>Obrtna tehnička škola - Split</v>
          </cell>
        </row>
        <row r="237">
          <cell r="A237">
            <v>2743</v>
          </cell>
          <cell r="B237" t="str">
            <v>Obrtnička i industrijska graditeljska škola - Zagreb</v>
          </cell>
        </row>
        <row r="238">
          <cell r="A238">
            <v>2401</v>
          </cell>
          <cell r="B238" t="str">
            <v>Obrtnička i tehnička škola - Ogulin</v>
          </cell>
        </row>
        <row r="239">
          <cell r="A239">
            <v>2434</v>
          </cell>
          <cell r="B239" t="str">
            <v>Obrtnička škola - Bjelovar</v>
          </cell>
        </row>
        <row r="240">
          <cell r="A240">
            <v>2674</v>
          </cell>
          <cell r="B240" t="str">
            <v>Obrtnička škola - Dubrovnik</v>
          </cell>
        </row>
        <row r="241">
          <cell r="A241">
            <v>2423</v>
          </cell>
          <cell r="B241" t="str">
            <v>Obrtnička škola - Koprivnica</v>
          </cell>
        </row>
        <row r="242">
          <cell r="A242">
            <v>2449</v>
          </cell>
          <cell r="B242" t="str">
            <v>Obrtnička škola - Opatija</v>
          </cell>
        </row>
        <row r="243">
          <cell r="A243">
            <v>2556</v>
          </cell>
          <cell r="B243" t="str">
            <v>Obrtnička škola - Osijek</v>
          </cell>
        </row>
        <row r="244">
          <cell r="A244">
            <v>2500</v>
          </cell>
          <cell r="B244" t="str">
            <v>Obrtnička škola - Požega</v>
          </cell>
        </row>
        <row r="245">
          <cell r="A245">
            <v>2384</v>
          </cell>
          <cell r="B245" t="str">
            <v>Obrtnička škola - Sisak</v>
          </cell>
        </row>
        <row r="246">
          <cell r="A246">
            <v>2508</v>
          </cell>
          <cell r="B246" t="str">
            <v>Obrtnička škola - Slavonski Brod</v>
          </cell>
        </row>
        <row r="247">
          <cell r="A247">
            <v>2618</v>
          </cell>
          <cell r="B247" t="str">
            <v>Obrtnička škola - Split</v>
          </cell>
        </row>
        <row r="248">
          <cell r="A248">
            <v>2526</v>
          </cell>
          <cell r="B248" t="str">
            <v>Obrtnička škola Gojka Matuline - Zadar</v>
          </cell>
        </row>
        <row r="249">
          <cell r="A249">
            <v>2741</v>
          </cell>
          <cell r="B249" t="str">
            <v>Obrtnička škola za osobne usluge - Zagreb</v>
          </cell>
        </row>
        <row r="250">
          <cell r="A250">
            <v>2594</v>
          </cell>
          <cell r="B250" t="str">
            <v>Obrtničko - industrijska škola - Županja</v>
          </cell>
        </row>
        <row r="251">
          <cell r="A251">
            <v>2599</v>
          </cell>
          <cell r="B251" t="str">
            <v xml:space="preserve">Obrtničko-industrijska škola u Imotskom </v>
          </cell>
        </row>
        <row r="252">
          <cell r="A252">
            <v>3168</v>
          </cell>
          <cell r="B252" t="str">
            <v>Opća privatna gimnazija - Zagreb</v>
          </cell>
        </row>
        <row r="253">
          <cell r="A253">
            <v>4068</v>
          </cell>
          <cell r="B253" t="str">
            <v>Osnovna škola za balet i suvremeni ples pri OŠ Jurja Dalmatinca</v>
          </cell>
        </row>
        <row r="254">
          <cell r="A254">
            <v>2935</v>
          </cell>
          <cell r="B254" t="str">
            <v>Osnovna glazbena škola - Metković</v>
          </cell>
        </row>
        <row r="255">
          <cell r="A255">
            <v>1028</v>
          </cell>
          <cell r="B255" t="str">
            <v>Osnovna glazbena škola - Pakrac</v>
          </cell>
        </row>
        <row r="256">
          <cell r="A256">
            <v>452</v>
          </cell>
          <cell r="B256" t="str">
            <v>Osnovna glazbena škola - pučko otvoreno učilište Dragutin Novak</v>
          </cell>
        </row>
        <row r="257">
          <cell r="A257">
            <v>2081</v>
          </cell>
          <cell r="B257" t="str">
            <v>Osnovna glazbena škola (pri Pučkom otvorenom učilištu Ploče)</v>
          </cell>
        </row>
        <row r="258">
          <cell r="A258">
            <v>69</v>
          </cell>
          <cell r="B258" t="str">
            <v>Osnovna glazbena škola (pri Pučkom otvorenom učilištu Vrbovec)</v>
          </cell>
        </row>
        <row r="259">
          <cell r="A259">
            <v>805</v>
          </cell>
          <cell r="B259" t="str">
            <v>Osnovna glazbena škola Aleksandra Jug - Matić</v>
          </cell>
        </row>
        <row r="260">
          <cell r="A260">
            <v>2949</v>
          </cell>
          <cell r="B260" t="str">
            <v>Osnovna glazbena škola Beli Manastir</v>
          </cell>
        </row>
        <row r="261">
          <cell r="A261">
            <v>258</v>
          </cell>
          <cell r="B261" t="str">
            <v>Osnovna glazbena škola Borisa Papandopula</v>
          </cell>
        </row>
        <row r="262">
          <cell r="A262">
            <v>3140</v>
          </cell>
          <cell r="B262" t="str">
            <v>Osnovna glazbena škola Brač</v>
          </cell>
        </row>
        <row r="263">
          <cell r="A263">
            <v>3130</v>
          </cell>
          <cell r="B263" t="str">
            <v>Osnovna glazbena škola Dugo Selo</v>
          </cell>
        </row>
        <row r="264">
          <cell r="A264">
            <v>460</v>
          </cell>
          <cell r="B264" t="str">
            <v>Osnovna glazbena škola Ivan Padovec</v>
          </cell>
        </row>
        <row r="265">
          <cell r="A265">
            <v>2334</v>
          </cell>
          <cell r="B265" t="str">
            <v xml:space="preserve">Osnovna glazbena škola Ivana Zajca </v>
          </cell>
        </row>
        <row r="266">
          <cell r="A266">
            <v>745</v>
          </cell>
          <cell r="B266" t="str">
            <v>Osnovna glazbena škola Ive Tijardovića - Delnice</v>
          </cell>
        </row>
        <row r="267">
          <cell r="A267">
            <v>1715</v>
          </cell>
          <cell r="B267" t="str">
            <v xml:space="preserve">Osnovna glazbena škola Jakova Gotovca </v>
          </cell>
        </row>
        <row r="268">
          <cell r="A268">
            <v>850</v>
          </cell>
          <cell r="B268" t="str">
            <v>Osnovna glazbena škola Josipa Kašmana</v>
          </cell>
        </row>
        <row r="269">
          <cell r="A269">
            <v>1584</v>
          </cell>
          <cell r="B269" t="str">
            <v>Osnovna glazbena škola Josipa Runjanina - Vinkovci</v>
          </cell>
        </row>
        <row r="270">
          <cell r="A270">
            <v>2909</v>
          </cell>
          <cell r="B270" t="str">
            <v>Osnovna glazbena škola Kontesa Dora</v>
          </cell>
        </row>
        <row r="271">
          <cell r="A271">
            <v>4033</v>
          </cell>
          <cell r="B271" t="str">
            <v>Osnovna glazbena škola Korčula</v>
          </cell>
        </row>
        <row r="272">
          <cell r="A272">
            <v>1529</v>
          </cell>
          <cell r="B272" t="str">
            <v>Osnovna glazbena škola Krsto Odak</v>
          </cell>
        </row>
        <row r="273">
          <cell r="A273">
            <v>446</v>
          </cell>
          <cell r="B273" t="str">
            <v>Osnovna glazbena škola Ladislava Šabana</v>
          </cell>
        </row>
        <row r="274">
          <cell r="A274">
            <v>1702</v>
          </cell>
          <cell r="B274" t="str">
            <v>Osnovna glazbena škola Lovre pl. Matačića</v>
          </cell>
        </row>
        <row r="275">
          <cell r="A275">
            <v>842</v>
          </cell>
          <cell r="B275" t="str">
            <v>Osnovna glazbena škola Mirković</v>
          </cell>
        </row>
        <row r="276">
          <cell r="A276">
            <v>3148</v>
          </cell>
          <cell r="B276" t="str">
            <v>Osnovna glazbena škola Mladen Pozaić pri Osnovnoj školi Garešnica</v>
          </cell>
        </row>
        <row r="277">
          <cell r="A277">
            <v>1332</v>
          </cell>
          <cell r="B277" t="str">
            <v>Osnovna glazbena škola pri Osnovnoj školi August Harambašić</v>
          </cell>
        </row>
        <row r="278">
          <cell r="A278">
            <v>146</v>
          </cell>
          <cell r="B278" t="str">
            <v>Osnovna glazbena škola pri Osnovnoj školi Augusta Cesarca - Krapina</v>
          </cell>
        </row>
        <row r="279">
          <cell r="A279">
            <v>2947</v>
          </cell>
          <cell r="B279" t="str">
            <v>Osnovna glazbena škola pri Osnovnoj školi Biograd</v>
          </cell>
        </row>
        <row r="280">
          <cell r="A280">
            <v>2956</v>
          </cell>
          <cell r="B280" t="str">
            <v>Osnovna glazbena škola pri Osnovnoj školi Blato</v>
          </cell>
        </row>
        <row r="281">
          <cell r="A281">
            <v>2945</v>
          </cell>
          <cell r="B281" t="str">
            <v>Osnovna glazbena škola pri Osnovnoj školi Dr. Jure Turića</v>
          </cell>
        </row>
        <row r="282">
          <cell r="A282">
            <v>1587</v>
          </cell>
          <cell r="B282" t="str">
            <v>Osnovna glazbena škola pri Osnovnoj školi Dragutina Tadijanovića</v>
          </cell>
        </row>
        <row r="283">
          <cell r="A283">
            <v>1338</v>
          </cell>
          <cell r="B283" t="str">
            <v>Osnovna glazbena škola pri Osnovnoj školi Ivan Goran Kovačić</v>
          </cell>
        </row>
        <row r="284">
          <cell r="A284">
            <v>862</v>
          </cell>
          <cell r="B284" t="str">
            <v>Osnovna glazbena škola pri Osnovnoj školi Ivana Mažuranića</v>
          </cell>
        </row>
        <row r="285">
          <cell r="A285">
            <v>3289</v>
          </cell>
          <cell r="B285" t="str">
            <v>Osnovna glazbena škola pri osnovnoj školi Ivane Brlić - Mažuranić</v>
          </cell>
        </row>
        <row r="286">
          <cell r="A286">
            <v>3149</v>
          </cell>
          <cell r="B286" t="str">
            <v>Osnovna glazbena škola pri Osnovnoj školi Ksavera Šandora Gjalskog</v>
          </cell>
        </row>
        <row r="287">
          <cell r="A287">
            <v>3129</v>
          </cell>
          <cell r="B287" t="str">
            <v>Osnovna glazbena škola pri Osnovnoj školi Marija Bistrica</v>
          </cell>
        </row>
        <row r="288">
          <cell r="A288">
            <v>1390</v>
          </cell>
          <cell r="B288" t="str">
            <v>Osnovna glazbena škola pri Osnovnoj školi Matije Petra Katančića</v>
          </cell>
        </row>
        <row r="289">
          <cell r="A289">
            <v>2115</v>
          </cell>
          <cell r="B289" t="str">
            <v>Osnovna glazbena škola pri Osnovnoj školi Opuzen</v>
          </cell>
        </row>
        <row r="290">
          <cell r="A290">
            <v>3301</v>
          </cell>
          <cell r="B290" t="str">
            <v>Osnovna glazbena škola pri Osnovnoj školi Orebić</v>
          </cell>
        </row>
        <row r="291">
          <cell r="A291">
            <v>3300</v>
          </cell>
          <cell r="B291" t="str">
            <v>Osnovna glazbena škola pri Osnovnoj školi Petra Kanavelića</v>
          </cell>
        </row>
        <row r="292">
          <cell r="A292">
            <v>2966</v>
          </cell>
          <cell r="B292" t="str">
            <v>Osnovna glazbena škola pri Osnovnoj školi Rivarela</v>
          </cell>
        </row>
        <row r="293">
          <cell r="A293">
            <v>1987</v>
          </cell>
          <cell r="B293" t="str">
            <v>Osnovna glazbena škola pri Osnovnoj školi Vladimira Nazora</v>
          </cell>
        </row>
        <row r="294">
          <cell r="A294">
            <v>1098</v>
          </cell>
          <cell r="B294" t="str">
            <v>Osnovna glazbena škola pučko otvoreno učilište Matija Antun Relković</v>
          </cell>
        </row>
        <row r="295">
          <cell r="A295">
            <v>4032</v>
          </cell>
          <cell r="B295" t="str">
            <v>Osnovna glazbena škola Rab</v>
          </cell>
        </row>
        <row r="296">
          <cell r="A296">
            <v>2335</v>
          </cell>
          <cell r="B296" t="str">
            <v>Osnovna glazbena škola Rudolfa Matza</v>
          </cell>
        </row>
        <row r="297">
          <cell r="A297">
            <v>1601</v>
          </cell>
          <cell r="B297" t="str">
            <v>Osnovna glazbena škola Srećko Albini - Županja</v>
          </cell>
        </row>
        <row r="298">
          <cell r="A298">
            <v>2967</v>
          </cell>
          <cell r="B298" t="str">
            <v>Osnovna glazbena škola Sv. Benedikta</v>
          </cell>
        </row>
        <row r="299">
          <cell r="A299">
            <v>2032</v>
          </cell>
          <cell r="B299" t="str">
            <v>Osnovna glazbena škola Umag, Scuola elementare di musica Umago</v>
          </cell>
        </row>
        <row r="300">
          <cell r="A300">
            <v>2954</v>
          </cell>
          <cell r="B300" t="str">
            <v>Osnovna glazbena škola Vela Luka pri Osnovnoj školi - Vela Luka</v>
          </cell>
        </row>
        <row r="301">
          <cell r="A301">
            <v>908</v>
          </cell>
          <cell r="B301" t="str">
            <v>Osnovna glazbena škola Vjenceslava Novaka - Senj</v>
          </cell>
        </row>
        <row r="302">
          <cell r="A302">
            <v>2347</v>
          </cell>
          <cell r="B302" t="str">
            <v>Osnovna Montessori Škola Barunice Dedee Vranyczany</v>
          </cell>
        </row>
        <row r="303">
          <cell r="A303">
            <v>4003</v>
          </cell>
          <cell r="B303" t="str">
            <v>Osnovna škola "Meterize"</v>
          </cell>
        </row>
        <row r="304">
          <cell r="A304">
            <v>4019</v>
          </cell>
          <cell r="B304" t="str">
            <v>Osnovna škola Dugo Selo</v>
          </cell>
        </row>
        <row r="305">
          <cell r="A305">
            <v>1967</v>
          </cell>
          <cell r="B305" t="str">
            <v>Osnovna škola Giuseppina Martinuzzi - Pula</v>
          </cell>
        </row>
        <row r="306">
          <cell r="A306">
            <v>1820</v>
          </cell>
          <cell r="B306" t="str">
            <v>Osnovna škola Josipa Jovića</v>
          </cell>
        </row>
        <row r="307">
          <cell r="A307">
            <v>193</v>
          </cell>
          <cell r="B307" t="str">
            <v>Osnovna škola pri Specijalnoj bolnici za rehabilitaciju Krapinske Toplice</v>
          </cell>
        </row>
        <row r="308">
          <cell r="A308">
            <v>1953</v>
          </cell>
          <cell r="B308" t="str">
            <v>Osnovna škola Vladimira Nazora Pazin, Glazbeni odjel Pazin</v>
          </cell>
        </row>
        <row r="309">
          <cell r="A309">
            <v>2328</v>
          </cell>
          <cell r="B309" t="str">
            <v>Umjetnička plesna škola Silvije Hercigonje</v>
          </cell>
        </row>
        <row r="310">
          <cell r="A310">
            <v>2944</v>
          </cell>
          <cell r="B310" t="str">
            <v>Osnovna škola za balet i suvremeni ples pri Osnovnoj školi Vežica</v>
          </cell>
        </row>
        <row r="311">
          <cell r="A311">
            <v>806</v>
          </cell>
          <cell r="B311" t="str">
            <v>Osnovna waldorfska škola - Rijeka</v>
          </cell>
        </row>
        <row r="312">
          <cell r="A312">
            <v>1695</v>
          </cell>
          <cell r="B312" t="str">
            <v>OŠ 1. listopada 1942.</v>
          </cell>
        </row>
        <row r="313">
          <cell r="A313">
            <v>275</v>
          </cell>
          <cell r="B313" t="str">
            <v>OŠ 22. lipnja</v>
          </cell>
        </row>
        <row r="314">
          <cell r="A314">
            <v>929</v>
          </cell>
          <cell r="B314" t="str">
            <v>OŠ A. G. Matoša - Novalja</v>
          </cell>
        </row>
        <row r="315">
          <cell r="A315">
            <v>2270</v>
          </cell>
          <cell r="B315" t="str">
            <v>OŠ Alojzija Stepinca</v>
          </cell>
        </row>
        <row r="316">
          <cell r="A316">
            <v>496</v>
          </cell>
          <cell r="B316" t="str">
            <v>OŠ Andrije Kačića Miošića</v>
          </cell>
        </row>
        <row r="317">
          <cell r="A317">
            <v>574</v>
          </cell>
          <cell r="B317" t="str">
            <v>OŠ Andrije Palmovića</v>
          </cell>
        </row>
        <row r="318">
          <cell r="A318">
            <v>1626</v>
          </cell>
          <cell r="B318" t="str">
            <v>OŠ Ane Katarine Zrinski</v>
          </cell>
        </row>
        <row r="319">
          <cell r="A319">
            <v>1840</v>
          </cell>
          <cell r="B319" t="str">
            <v>OŠ Ante Anđelinović</v>
          </cell>
        </row>
        <row r="320">
          <cell r="A320">
            <v>2068</v>
          </cell>
          <cell r="B320" t="str">
            <v xml:space="preserve">OŠ Ante Curać-Pinjac </v>
          </cell>
        </row>
        <row r="321">
          <cell r="A321">
            <v>2885</v>
          </cell>
          <cell r="B321" t="str">
            <v>OŠ Ante Kovačića - Marija Gorica</v>
          </cell>
        </row>
        <row r="322">
          <cell r="A322">
            <v>2247</v>
          </cell>
          <cell r="B322" t="str">
            <v>OŠ Ante Kovačića - Zagreb</v>
          </cell>
        </row>
        <row r="323">
          <cell r="A323">
            <v>220</v>
          </cell>
          <cell r="B323" t="str">
            <v>OŠ Ante Kovačića - Zlatar</v>
          </cell>
        </row>
        <row r="324">
          <cell r="A324">
            <v>1868</v>
          </cell>
          <cell r="B324" t="str">
            <v>OŠ Ante Starčevića - Dicmo</v>
          </cell>
        </row>
        <row r="325">
          <cell r="A325">
            <v>498</v>
          </cell>
          <cell r="B325" t="str">
            <v>OŠ Ante Starčevića - Lepoglava</v>
          </cell>
        </row>
        <row r="326">
          <cell r="A326">
            <v>1194</v>
          </cell>
          <cell r="B326" t="str">
            <v>OŠ Ante Starčevića - Rešetari</v>
          </cell>
        </row>
        <row r="327">
          <cell r="A327">
            <v>1512</v>
          </cell>
          <cell r="B327" t="str">
            <v>OŠ Ante Starčevića - Viljevo</v>
          </cell>
        </row>
        <row r="328">
          <cell r="A328">
            <v>1631</v>
          </cell>
          <cell r="B328" t="str">
            <v>OŠ Antun Gustav Matoš - Tovarnik</v>
          </cell>
        </row>
        <row r="329">
          <cell r="A329">
            <v>1582</v>
          </cell>
          <cell r="B329" t="str">
            <v>OŠ Antun Gustav Matoš - Vinkovci</v>
          </cell>
        </row>
        <row r="330">
          <cell r="A330">
            <v>1614</v>
          </cell>
          <cell r="B330" t="str">
            <v>OŠ Antun i Stjepan Radić</v>
          </cell>
        </row>
        <row r="331">
          <cell r="A331">
            <v>398</v>
          </cell>
          <cell r="B331" t="str">
            <v xml:space="preserve">OŠ Antun Klasnic - Lasinja </v>
          </cell>
        </row>
        <row r="332">
          <cell r="A332">
            <v>1124</v>
          </cell>
          <cell r="B332" t="str">
            <v>OŠ Antun Matija Reljković</v>
          </cell>
        </row>
        <row r="333">
          <cell r="A333">
            <v>1180</v>
          </cell>
          <cell r="B333" t="str">
            <v>OŠ Antun Mihanović - Nova Kapela - Batrina</v>
          </cell>
        </row>
        <row r="334">
          <cell r="A334">
            <v>1101</v>
          </cell>
          <cell r="B334" t="str">
            <v>OŠ Antun Mihanović - Slavonski Brod</v>
          </cell>
        </row>
        <row r="335">
          <cell r="A335">
            <v>524</v>
          </cell>
          <cell r="B335" t="str">
            <v>OŠ Antun Nemčić Gostovinski</v>
          </cell>
        </row>
        <row r="336">
          <cell r="A336">
            <v>76</v>
          </cell>
          <cell r="B336" t="str">
            <v>OŠ Antuna Augustinčića</v>
          </cell>
        </row>
        <row r="337">
          <cell r="A337">
            <v>1597</v>
          </cell>
          <cell r="B337" t="str">
            <v>OŠ Antuna Bauera</v>
          </cell>
        </row>
        <row r="338">
          <cell r="A338">
            <v>2219</v>
          </cell>
          <cell r="B338" t="str">
            <v>OŠ Antuna Branka Šimića</v>
          </cell>
        </row>
        <row r="339">
          <cell r="A339">
            <v>970</v>
          </cell>
          <cell r="B339" t="str">
            <v>OŠ Antuna Gustava Matoša - Čačinci</v>
          </cell>
        </row>
        <row r="340">
          <cell r="A340">
            <v>2222</v>
          </cell>
          <cell r="B340" t="str">
            <v>OŠ Antuna Gustava Matoša - Zagreb</v>
          </cell>
        </row>
        <row r="341">
          <cell r="A341">
            <v>506</v>
          </cell>
          <cell r="B341" t="str">
            <v>OŠ Antuna i Ivana Kukuljevića</v>
          </cell>
        </row>
        <row r="342">
          <cell r="A342">
            <v>1033</v>
          </cell>
          <cell r="B342" t="str">
            <v>OŠ Antuna Kanižlića</v>
          </cell>
        </row>
        <row r="343">
          <cell r="A343">
            <v>2055</v>
          </cell>
          <cell r="B343" t="str">
            <v>OŠ Antuna Masle - Orašac</v>
          </cell>
        </row>
        <row r="344">
          <cell r="A344">
            <v>141</v>
          </cell>
          <cell r="B344" t="str">
            <v>OŠ Antuna Mihanovića - Klanjec</v>
          </cell>
        </row>
        <row r="345">
          <cell r="A345">
            <v>1364</v>
          </cell>
          <cell r="B345" t="str">
            <v>OŠ Antuna Mihanovića - Osijek</v>
          </cell>
        </row>
        <row r="346">
          <cell r="A346">
            <v>207</v>
          </cell>
          <cell r="B346" t="str">
            <v>OŠ Antuna Mihanovića - Petrovsko</v>
          </cell>
        </row>
        <row r="347">
          <cell r="A347">
            <v>2208</v>
          </cell>
          <cell r="B347" t="str">
            <v>OŠ Antuna Mihanovića - Zagreb</v>
          </cell>
        </row>
        <row r="348">
          <cell r="A348">
            <v>1517</v>
          </cell>
          <cell r="B348" t="str">
            <v>OŠ Antuna Mihanovića Petropoljskog</v>
          </cell>
        </row>
        <row r="349">
          <cell r="A349">
            <v>1510</v>
          </cell>
          <cell r="B349" t="str">
            <v>OŠ Antunovac</v>
          </cell>
        </row>
        <row r="350">
          <cell r="A350">
            <v>923</v>
          </cell>
          <cell r="B350" t="str">
            <v>OŠ Anž Frankopan - Kosinj</v>
          </cell>
        </row>
        <row r="351">
          <cell r="A351">
            <v>1625</v>
          </cell>
          <cell r="B351" t="str">
            <v>OŠ August Cesarec - Ivankovo</v>
          </cell>
        </row>
        <row r="352">
          <cell r="A352">
            <v>1005</v>
          </cell>
          <cell r="B352" t="str">
            <v>OŠ August Cesarec - Špišić Bukovica</v>
          </cell>
        </row>
        <row r="353">
          <cell r="A353">
            <v>1330</v>
          </cell>
          <cell r="B353" t="str">
            <v>OŠ August Harambašić</v>
          </cell>
        </row>
        <row r="354">
          <cell r="A354">
            <v>1379</v>
          </cell>
          <cell r="B354" t="str">
            <v>OŠ August Šenoa - Osijek</v>
          </cell>
        </row>
        <row r="355">
          <cell r="A355">
            <v>143</v>
          </cell>
          <cell r="B355" t="str">
            <v>OŠ Augusta Cesarca - Krapina</v>
          </cell>
        </row>
        <row r="356">
          <cell r="A356">
            <v>2237</v>
          </cell>
          <cell r="B356" t="str">
            <v>OŠ Augusta Cesarca - Zagreb</v>
          </cell>
        </row>
        <row r="357">
          <cell r="A357">
            <v>2223</v>
          </cell>
          <cell r="B357" t="str">
            <v>OŠ Augusta Harambašića</v>
          </cell>
        </row>
        <row r="358">
          <cell r="A358">
            <v>1135</v>
          </cell>
          <cell r="B358" t="str">
            <v>OŠ Augusta Šenoe - Gundinci</v>
          </cell>
        </row>
        <row r="359">
          <cell r="A359">
            <v>2255</v>
          </cell>
          <cell r="B359" t="str">
            <v>OŠ Augusta Šenoe - Zagreb</v>
          </cell>
        </row>
        <row r="360">
          <cell r="A360">
            <v>816</v>
          </cell>
          <cell r="B360" t="str">
            <v>OŠ Bakar</v>
          </cell>
        </row>
        <row r="361">
          <cell r="A361">
            <v>2250</v>
          </cell>
          <cell r="B361" t="str">
            <v>OŠ Bana Josipa Jelačića</v>
          </cell>
        </row>
        <row r="362">
          <cell r="A362">
            <v>347</v>
          </cell>
          <cell r="B362" t="str">
            <v>OŠ Banija</v>
          </cell>
        </row>
        <row r="363">
          <cell r="A363">
            <v>239</v>
          </cell>
          <cell r="B363" t="str">
            <v>OŠ Banova Jaruga</v>
          </cell>
        </row>
        <row r="364">
          <cell r="A364">
            <v>399</v>
          </cell>
          <cell r="B364" t="str">
            <v>OŠ Barilović</v>
          </cell>
        </row>
        <row r="365">
          <cell r="A365">
            <v>1853</v>
          </cell>
          <cell r="B365" t="str">
            <v>OŠ Bariše Granića Meštra</v>
          </cell>
        </row>
        <row r="366">
          <cell r="A366">
            <v>1576</v>
          </cell>
          <cell r="B366" t="str">
            <v>OŠ Bartola Kašića - Vinkovci</v>
          </cell>
        </row>
        <row r="367">
          <cell r="A367">
            <v>2907</v>
          </cell>
          <cell r="B367" t="str">
            <v>OŠ Bartola Kašića - Zagreb</v>
          </cell>
        </row>
        <row r="368">
          <cell r="A368">
            <v>1240</v>
          </cell>
          <cell r="B368" t="str">
            <v>OŠ Bartula Kašića - Zadar</v>
          </cell>
        </row>
        <row r="369">
          <cell r="A369">
            <v>160</v>
          </cell>
          <cell r="B369" t="str">
            <v>OŠ Bedekovčina</v>
          </cell>
        </row>
        <row r="370">
          <cell r="A370">
            <v>2887</v>
          </cell>
          <cell r="B370" t="str">
            <v>OŠ Bedenica</v>
          </cell>
        </row>
        <row r="371">
          <cell r="A371">
            <v>2847</v>
          </cell>
          <cell r="B371" t="str">
            <v>OŠ Belec</v>
          </cell>
        </row>
        <row r="372">
          <cell r="A372">
            <v>482</v>
          </cell>
          <cell r="B372" t="str">
            <v>OŠ Beletinec</v>
          </cell>
        </row>
        <row r="373">
          <cell r="A373">
            <v>2144</v>
          </cell>
          <cell r="B373" t="str">
            <v>OŠ Belica</v>
          </cell>
        </row>
        <row r="374">
          <cell r="A374">
            <v>769</v>
          </cell>
          <cell r="B374" t="str">
            <v xml:space="preserve">OŠ Belvedere </v>
          </cell>
        </row>
        <row r="375">
          <cell r="A375">
            <v>1207</v>
          </cell>
          <cell r="B375" t="str">
            <v>OŠ Benkovac</v>
          </cell>
        </row>
        <row r="376">
          <cell r="A376">
            <v>718</v>
          </cell>
          <cell r="B376" t="str">
            <v>OŠ Berek</v>
          </cell>
        </row>
        <row r="377">
          <cell r="A377">
            <v>1742</v>
          </cell>
          <cell r="B377" t="str">
            <v>OŠ Bijaći</v>
          </cell>
        </row>
        <row r="378">
          <cell r="A378">
            <v>1509</v>
          </cell>
          <cell r="B378" t="str">
            <v>OŠ Bijelo Brdo</v>
          </cell>
        </row>
        <row r="379">
          <cell r="A379">
            <v>1426</v>
          </cell>
          <cell r="B379" t="str">
            <v>OŠ Bilje</v>
          </cell>
        </row>
        <row r="380">
          <cell r="A380">
            <v>1210</v>
          </cell>
          <cell r="B380" t="str">
            <v>OŠ Biograd</v>
          </cell>
        </row>
        <row r="381">
          <cell r="A381">
            <v>514</v>
          </cell>
          <cell r="B381" t="str">
            <v>OŠ Bisag</v>
          </cell>
        </row>
        <row r="382">
          <cell r="A382">
            <v>80</v>
          </cell>
          <cell r="B382" t="str">
            <v>OŠ Bistra</v>
          </cell>
        </row>
        <row r="383">
          <cell r="A383">
            <v>1608</v>
          </cell>
          <cell r="B383" t="str">
            <v>OŠ Blage Zadre</v>
          </cell>
        </row>
        <row r="384">
          <cell r="A384">
            <v>1764</v>
          </cell>
          <cell r="B384" t="str">
            <v>OŠ Blatine-Škrape</v>
          </cell>
        </row>
        <row r="385">
          <cell r="A385">
            <v>2111</v>
          </cell>
          <cell r="B385" t="str">
            <v>OŠ Blato</v>
          </cell>
        </row>
        <row r="386">
          <cell r="A386">
            <v>571</v>
          </cell>
          <cell r="B386" t="str">
            <v>OŠ Prof. Blaž Mađer</v>
          </cell>
        </row>
        <row r="387">
          <cell r="A387">
            <v>1119</v>
          </cell>
          <cell r="B387" t="str">
            <v>OŠ Blaž Tadijanović</v>
          </cell>
        </row>
        <row r="388">
          <cell r="A388">
            <v>1666</v>
          </cell>
          <cell r="B388" t="str">
            <v>OŠ Bobota</v>
          </cell>
        </row>
        <row r="389">
          <cell r="A389">
            <v>1107</v>
          </cell>
          <cell r="B389" t="str">
            <v>OŠ Bogoslav Šulek</v>
          </cell>
        </row>
        <row r="390">
          <cell r="A390">
            <v>17</v>
          </cell>
          <cell r="B390" t="str">
            <v>OŠ Bogumila Tonija</v>
          </cell>
        </row>
        <row r="391">
          <cell r="A391">
            <v>1790</v>
          </cell>
          <cell r="B391" t="str">
            <v>OŠ Bol - Bol</v>
          </cell>
        </row>
        <row r="392">
          <cell r="A392">
            <v>1755</v>
          </cell>
          <cell r="B392" t="str">
            <v>OŠ Bol - Split</v>
          </cell>
        </row>
        <row r="393">
          <cell r="A393">
            <v>2882</v>
          </cell>
          <cell r="B393" t="str">
            <v>OŠ Borovje</v>
          </cell>
        </row>
        <row r="394">
          <cell r="A394">
            <v>1610</v>
          </cell>
          <cell r="B394" t="str">
            <v>OŠ Borovo</v>
          </cell>
        </row>
        <row r="395">
          <cell r="A395">
            <v>278</v>
          </cell>
          <cell r="B395" t="str">
            <v>OŠ Braća Bobetko - Sisak</v>
          </cell>
        </row>
        <row r="396">
          <cell r="A396">
            <v>2070</v>
          </cell>
          <cell r="B396" t="str">
            <v>OŠ Braća Glumac</v>
          </cell>
        </row>
        <row r="397">
          <cell r="A397">
            <v>527</v>
          </cell>
          <cell r="B397" t="str">
            <v>OŠ Braća Radić - Koprivnica</v>
          </cell>
        </row>
        <row r="398">
          <cell r="A398">
            <v>313</v>
          </cell>
          <cell r="B398" t="str">
            <v xml:space="preserve">OŠ Braća Radić - Martinska Ves </v>
          </cell>
        </row>
        <row r="399">
          <cell r="A399">
            <v>1265</v>
          </cell>
          <cell r="B399" t="str">
            <v>OŠ Braća Ribar - Posedarje</v>
          </cell>
        </row>
        <row r="400">
          <cell r="A400">
            <v>280</v>
          </cell>
          <cell r="B400" t="str">
            <v>OŠ Braća Ribar - Sisak</v>
          </cell>
        </row>
        <row r="401">
          <cell r="A401">
            <v>367</v>
          </cell>
          <cell r="B401" t="str">
            <v>OŠ Braća Seljan</v>
          </cell>
        </row>
        <row r="402">
          <cell r="A402">
            <v>1023</v>
          </cell>
          <cell r="B402" t="str">
            <v>OŠ Braće Radić - Pakrac</v>
          </cell>
        </row>
        <row r="403">
          <cell r="A403">
            <v>1273</v>
          </cell>
          <cell r="B403" t="str">
            <v>OŠ Braće Radić - Pridraga</v>
          </cell>
        </row>
        <row r="404">
          <cell r="A404">
            <v>2283</v>
          </cell>
          <cell r="B404" t="str">
            <v>OŠ Braće Radić - Zagreb</v>
          </cell>
        </row>
        <row r="405">
          <cell r="A405">
            <v>1801</v>
          </cell>
          <cell r="B405" t="str">
            <v>OŠ Braće Radića - Bračević</v>
          </cell>
        </row>
        <row r="406">
          <cell r="A406">
            <v>134</v>
          </cell>
          <cell r="B406" t="str">
            <v>OŠ Braće Radića - Kloštar Ivanić</v>
          </cell>
        </row>
        <row r="407">
          <cell r="A407">
            <v>772</v>
          </cell>
          <cell r="B407" t="str">
            <v>OŠ Brajda</v>
          </cell>
        </row>
        <row r="408">
          <cell r="A408">
            <v>1440</v>
          </cell>
          <cell r="B408" t="str">
            <v>OŠ Bratoljuba Klaića</v>
          </cell>
        </row>
        <row r="409">
          <cell r="A409">
            <v>1761</v>
          </cell>
          <cell r="B409" t="str">
            <v>OŠ Brda</v>
          </cell>
        </row>
        <row r="410">
          <cell r="A410">
            <v>2344</v>
          </cell>
          <cell r="B410" t="str">
            <v>OŠ Brestje</v>
          </cell>
        </row>
        <row r="411">
          <cell r="A411">
            <v>511</v>
          </cell>
          <cell r="B411" t="str">
            <v>OŠ Breznički Hum</v>
          </cell>
        </row>
        <row r="412">
          <cell r="A412">
            <v>2284</v>
          </cell>
          <cell r="B412" t="str">
            <v>OŠ Brezovica</v>
          </cell>
        </row>
        <row r="413">
          <cell r="A413">
            <v>871</v>
          </cell>
          <cell r="B413" t="str">
            <v>OŠ Brod Moravice</v>
          </cell>
        </row>
        <row r="414">
          <cell r="A414">
            <v>1556</v>
          </cell>
          <cell r="B414" t="str">
            <v>OŠ Brodarica</v>
          </cell>
        </row>
        <row r="415">
          <cell r="A415">
            <v>3172</v>
          </cell>
          <cell r="B415" t="str">
            <v>OŠ Bršadin</v>
          </cell>
        </row>
        <row r="416">
          <cell r="A416">
            <v>291</v>
          </cell>
          <cell r="B416" t="str">
            <v>OŠ Budaševo-Topolovac-Gušće</v>
          </cell>
        </row>
        <row r="417">
          <cell r="A417">
            <v>1335</v>
          </cell>
          <cell r="B417" t="str">
            <v>OŠ Budrovci</v>
          </cell>
        </row>
        <row r="418">
          <cell r="A418">
            <v>1918</v>
          </cell>
          <cell r="B418" t="str">
            <v>OŠ Buie</v>
          </cell>
        </row>
        <row r="419">
          <cell r="A419">
            <v>2230</v>
          </cell>
          <cell r="B419" t="str">
            <v>OŠ Bukovac</v>
          </cell>
        </row>
        <row r="420">
          <cell r="A420">
            <v>2083</v>
          </cell>
          <cell r="B420" t="str">
            <v>OŠ Cavtat</v>
          </cell>
        </row>
        <row r="421">
          <cell r="A421">
            <v>1966</v>
          </cell>
          <cell r="B421" t="str">
            <v>OŠ Centar - Pula</v>
          </cell>
        </row>
        <row r="422">
          <cell r="A422">
            <v>773</v>
          </cell>
          <cell r="B422" t="str">
            <v>OŠ Centar - Rijeka</v>
          </cell>
        </row>
        <row r="423">
          <cell r="A423">
            <v>470</v>
          </cell>
          <cell r="B423" t="str">
            <v>OŠ Cestica</v>
          </cell>
        </row>
        <row r="424">
          <cell r="A424">
            <v>405</v>
          </cell>
          <cell r="B424" t="str">
            <v>OŠ Cetingrad</v>
          </cell>
        </row>
        <row r="425">
          <cell r="A425">
            <v>2272</v>
          </cell>
          <cell r="B425" t="str">
            <v>OŠ Cvjetno naselje</v>
          </cell>
        </row>
        <row r="426">
          <cell r="A426">
            <v>1649</v>
          </cell>
          <cell r="B426" t="str">
            <v>OŠ Čakovci</v>
          </cell>
        </row>
        <row r="427">
          <cell r="A427">
            <v>823</v>
          </cell>
          <cell r="B427" t="str">
            <v>OŠ Čavle</v>
          </cell>
        </row>
        <row r="428">
          <cell r="A428">
            <v>632</v>
          </cell>
          <cell r="B428" t="str">
            <v>OŠ Čazma</v>
          </cell>
        </row>
        <row r="429">
          <cell r="A429">
            <v>1411</v>
          </cell>
          <cell r="B429" t="str">
            <v>OŠ „Matija Gubec“, Čeminac</v>
          </cell>
        </row>
        <row r="430">
          <cell r="A430">
            <v>1573</v>
          </cell>
          <cell r="B430" t="str">
            <v>OŠ Čista Velika</v>
          </cell>
        </row>
        <row r="431">
          <cell r="A431">
            <v>2216</v>
          </cell>
          <cell r="B431" t="str">
            <v>OŠ Čučerje</v>
          </cell>
        </row>
        <row r="432">
          <cell r="A432">
            <v>1505</v>
          </cell>
          <cell r="B432" t="str">
            <v>OŠ Dalj</v>
          </cell>
        </row>
        <row r="433">
          <cell r="A433">
            <v>1434</v>
          </cell>
          <cell r="B433" t="str">
            <v>OŠ Darda</v>
          </cell>
        </row>
        <row r="434">
          <cell r="A434">
            <v>986</v>
          </cell>
          <cell r="B434" t="str">
            <v>OŠ Davorin Trstenjak - Čađavica</v>
          </cell>
        </row>
        <row r="435">
          <cell r="A435">
            <v>1619</v>
          </cell>
          <cell r="B435" t="str">
            <v>OŠ Davorin Trstenjak - Posavski Podgajci</v>
          </cell>
        </row>
        <row r="436">
          <cell r="A436">
            <v>236</v>
          </cell>
          <cell r="B436" t="str">
            <v>OŠ Davorina Trstenjaka - Hrvatska Kostajnica</v>
          </cell>
        </row>
        <row r="437">
          <cell r="A437">
            <v>2279</v>
          </cell>
          <cell r="B437" t="str">
            <v>OŠ Davorina Trstenjaka - Zagreb</v>
          </cell>
        </row>
        <row r="438">
          <cell r="A438">
            <v>695</v>
          </cell>
          <cell r="B438" t="str">
            <v>OŠ Dežanovac</v>
          </cell>
        </row>
        <row r="439">
          <cell r="A439">
            <v>1808</v>
          </cell>
          <cell r="B439" t="str">
            <v>OŠ Dinka Šimunovića</v>
          </cell>
        </row>
        <row r="440">
          <cell r="A440">
            <v>2009</v>
          </cell>
          <cell r="B440" t="str">
            <v>OŠ Divšići</v>
          </cell>
        </row>
        <row r="441">
          <cell r="A441">
            <v>1754</v>
          </cell>
          <cell r="B441" t="str">
            <v>OŠ Dobri</v>
          </cell>
        </row>
        <row r="442">
          <cell r="A442">
            <v>1378</v>
          </cell>
          <cell r="B442" t="str">
            <v>OŠ Dobriša Cesarić - Osijek</v>
          </cell>
        </row>
        <row r="443">
          <cell r="A443">
            <v>1029</v>
          </cell>
          <cell r="B443" t="str">
            <v>OŠ Dobriša Cesarić - Požega</v>
          </cell>
        </row>
        <row r="444">
          <cell r="A444">
            <v>2238</v>
          </cell>
          <cell r="B444" t="str">
            <v>OŠ Dobriše Cesarića - Zagreb</v>
          </cell>
        </row>
        <row r="445">
          <cell r="A445">
            <v>777</v>
          </cell>
          <cell r="B445" t="str">
            <v>OŠ Dolac - Rijeka</v>
          </cell>
        </row>
        <row r="446">
          <cell r="A446">
            <v>2181</v>
          </cell>
          <cell r="B446" t="str">
            <v>OŠ Domašinec</v>
          </cell>
        </row>
        <row r="447">
          <cell r="A447">
            <v>1530</v>
          </cell>
          <cell r="B447" t="str">
            <v>OŠ Domovinske zahvalnosti</v>
          </cell>
        </row>
        <row r="448">
          <cell r="A448">
            <v>1745</v>
          </cell>
          <cell r="B448" t="str">
            <v>OŠ Don Lovre Katića</v>
          </cell>
        </row>
        <row r="449">
          <cell r="A449">
            <v>2075</v>
          </cell>
          <cell r="B449" t="str">
            <v>OŠ Don Mihovila Pavlinovića - Metković</v>
          </cell>
        </row>
        <row r="450">
          <cell r="A450">
            <v>1843</v>
          </cell>
          <cell r="B450" t="str">
            <v>OŠ Don Mihovila Pavlinovića - Podgora</v>
          </cell>
        </row>
        <row r="451">
          <cell r="A451">
            <v>2146</v>
          </cell>
          <cell r="B451" t="str">
            <v>OŠ Donja Dubrava</v>
          </cell>
        </row>
        <row r="452">
          <cell r="A452">
            <v>137</v>
          </cell>
          <cell r="B452" t="str">
            <v>OŠ Donja Stubica</v>
          </cell>
        </row>
        <row r="453">
          <cell r="A453">
            <v>2170</v>
          </cell>
          <cell r="B453" t="str">
            <v>OŠ Donji Kraljevec</v>
          </cell>
        </row>
        <row r="454">
          <cell r="A454">
            <v>872</v>
          </cell>
          <cell r="B454" t="str">
            <v>OŠ Donji Lapac</v>
          </cell>
        </row>
        <row r="455">
          <cell r="A455">
            <v>1351</v>
          </cell>
          <cell r="B455" t="str">
            <v>OŠ Dore Pejačević - Našice</v>
          </cell>
        </row>
        <row r="456">
          <cell r="A456">
            <v>2011</v>
          </cell>
          <cell r="B456" t="str">
            <v>OŠ Dr Mate Demarina</v>
          </cell>
        </row>
        <row r="457">
          <cell r="A457">
            <v>851</v>
          </cell>
          <cell r="B457" t="str">
            <v>OŠ Dr. Andrija Mohorovičić</v>
          </cell>
        </row>
        <row r="458">
          <cell r="A458">
            <v>918</v>
          </cell>
          <cell r="B458" t="str">
            <v>OŠ Dr. Ante Starčević Pazarište - Klanac</v>
          </cell>
        </row>
        <row r="459">
          <cell r="A459">
            <v>2211</v>
          </cell>
          <cell r="B459" t="str">
            <v>OŠ Dr. Ante Starčevića - Zagreb</v>
          </cell>
        </row>
        <row r="460">
          <cell r="A460">
            <v>867</v>
          </cell>
          <cell r="B460" t="str">
            <v>OŠ Dr. Branimira Markovića</v>
          </cell>
        </row>
        <row r="461">
          <cell r="A461">
            <v>1883</v>
          </cell>
          <cell r="B461" t="str">
            <v>OŠ Dr. fra Karlo Balić</v>
          </cell>
        </row>
        <row r="462">
          <cell r="A462">
            <v>1851</v>
          </cell>
          <cell r="B462" t="str">
            <v>OŠ Dr. Franje Tuđmana - Brela</v>
          </cell>
        </row>
        <row r="463">
          <cell r="A463">
            <v>1532</v>
          </cell>
          <cell r="B463" t="str">
            <v>OŠ Dr. Franje Tuđmana - Knin</v>
          </cell>
        </row>
        <row r="464">
          <cell r="A464">
            <v>941</v>
          </cell>
          <cell r="B464" t="str">
            <v>OŠ Dr. Franje Tuđmana - Korenica</v>
          </cell>
        </row>
        <row r="465">
          <cell r="A465">
            <v>886</v>
          </cell>
          <cell r="B465" t="str">
            <v>OŠ Dr. Franje Tuđmana - Lički Osik</v>
          </cell>
        </row>
        <row r="466">
          <cell r="A466">
            <v>1328</v>
          </cell>
          <cell r="B466" t="str">
            <v>OŠ Dr. Franjo Tuđman - Beli Manastir</v>
          </cell>
        </row>
        <row r="467">
          <cell r="A467">
            <v>1622</v>
          </cell>
          <cell r="B467" t="str">
            <v>OŠ Dr. Franjo Tuđman - Šarengrad</v>
          </cell>
        </row>
        <row r="468">
          <cell r="A468">
            <v>2235</v>
          </cell>
          <cell r="B468" t="str">
            <v>OŠ Dr. Ivan Merz</v>
          </cell>
        </row>
        <row r="469">
          <cell r="A469">
            <v>2162</v>
          </cell>
          <cell r="B469" t="str">
            <v>OŠ Dr. Ivana Novaka Macinec</v>
          </cell>
        </row>
        <row r="470">
          <cell r="A470">
            <v>863</v>
          </cell>
          <cell r="B470" t="str">
            <v>OŠ Dr. Josipa Pančića Bribir</v>
          </cell>
        </row>
        <row r="471">
          <cell r="A471">
            <v>879</v>
          </cell>
          <cell r="B471" t="str">
            <v>OŠ Dr. Jure Turića</v>
          </cell>
        </row>
        <row r="472">
          <cell r="A472">
            <v>1151</v>
          </cell>
          <cell r="B472" t="str">
            <v>OŠ Dr. Stjepan Ilijašević</v>
          </cell>
        </row>
        <row r="473">
          <cell r="A473">
            <v>2142</v>
          </cell>
          <cell r="B473" t="str">
            <v>OŠ Dr. Vinka Žganca - Vratišanec</v>
          </cell>
        </row>
        <row r="474">
          <cell r="A474">
            <v>2243</v>
          </cell>
          <cell r="B474" t="str">
            <v>OŠ Dr. Vinka Žganca - Zagreb</v>
          </cell>
        </row>
        <row r="475">
          <cell r="A475">
            <v>1179</v>
          </cell>
          <cell r="B475" t="str">
            <v>OŠ Dragalić</v>
          </cell>
        </row>
        <row r="476">
          <cell r="A476">
            <v>407</v>
          </cell>
          <cell r="B476" t="str">
            <v>OŠ Draganići</v>
          </cell>
        </row>
        <row r="477">
          <cell r="A477">
            <v>854</v>
          </cell>
          <cell r="B477" t="str">
            <v>OŠ Drago Gervais</v>
          </cell>
        </row>
        <row r="478">
          <cell r="A478">
            <v>364</v>
          </cell>
          <cell r="B478" t="str">
            <v>OŠ Dragojle Jarnević</v>
          </cell>
        </row>
        <row r="479">
          <cell r="A479">
            <v>83</v>
          </cell>
          <cell r="B479" t="str">
            <v>OŠ Dragutina Domjanića - Sveti Ivan Zelina</v>
          </cell>
        </row>
        <row r="480">
          <cell r="A480">
            <v>2248</v>
          </cell>
          <cell r="B480" t="str">
            <v>OŠ Dragutina Domjanića - Zagreb</v>
          </cell>
        </row>
        <row r="481">
          <cell r="A481">
            <v>2244</v>
          </cell>
          <cell r="B481" t="str">
            <v>OŠ Dragutina Kušlana</v>
          </cell>
        </row>
        <row r="482">
          <cell r="A482">
            <v>1036</v>
          </cell>
          <cell r="B482" t="str">
            <v>OŠ Dragutina Lermana</v>
          </cell>
        </row>
        <row r="483">
          <cell r="A483">
            <v>268</v>
          </cell>
          <cell r="B483" t="str">
            <v>OŠ Dragutina Tadijanovića - Petrinja</v>
          </cell>
        </row>
        <row r="484">
          <cell r="A484">
            <v>1123</v>
          </cell>
          <cell r="B484" t="str">
            <v>OŠ Dragutina Tadijanovića - Slavonski Brod</v>
          </cell>
        </row>
        <row r="485">
          <cell r="A485">
            <v>1586</v>
          </cell>
          <cell r="B485" t="str">
            <v>OŠ Dragutina Tadijanovića - Vukovar</v>
          </cell>
        </row>
        <row r="486">
          <cell r="A486">
            <v>2249</v>
          </cell>
          <cell r="B486" t="str">
            <v>OŠ Dragutina Tadijanovića - Zagreb</v>
          </cell>
        </row>
        <row r="487">
          <cell r="A487">
            <v>2171</v>
          </cell>
          <cell r="B487" t="str">
            <v>OŠ Draškovec</v>
          </cell>
        </row>
        <row r="488">
          <cell r="A488">
            <v>1430</v>
          </cell>
          <cell r="B488" t="str">
            <v>OŠ Draž</v>
          </cell>
        </row>
        <row r="489">
          <cell r="A489">
            <v>1458</v>
          </cell>
          <cell r="B489" t="str">
            <v>OŠ Drenje</v>
          </cell>
        </row>
        <row r="490">
          <cell r="A490">
            <v>354</v>
          </cell>
          <cell r="B490" t="str">
            <v>OŠ Dubovac</v>
          </cell>
        </row>
        <row r="491">
          <cell r="A491">
            <v>126</v>
          </cell>
          <cell r="B491" t="str">
            <v>OŠ Dubrava</v>
          </cell>
        </row>
        <row r="492">
          <cell r="A492">
            <v>1874</v>
          </cell>
          <cell r="B492" t="str">
            <v>OŠ Dugopolje</v>
          </cell>
        </row>
        <row r="493">
          <cell r="A493">
            <v>227</v>
          </cell>
          <cell r="B493" t="str">
            <v>OŠ Dvor</v>
          </cell>
        </row>
        <row r="494">
          <cell r="A494">
            <v>1348</v>
          </cell>
          <cell r="B494" t="str">
            <v>OŠ Đakovački Selci</v>
          </cell>
        </row>
        <row r="495">
          <cell r="A495">
            <v>2</v>
          </cell>
          <cell r="B495" t="str">
            <v>OŠ Đure Deželića - Ivanić Grad</v>
          </cell>
        </row>
        <row r="496">
          <cell r="A496">
            <v>167</v>
          </cell>
          <cell r="B496" t="str">
            <v xml:space="preserve">OŠ Đure Prejca - Desinić </v>
          </cell>
        </row>
        <row r="497">
          <cell r="A497">
            <v>170</v>
          </cell>
          <cell r="B497" t="str">
            <v>OŠ Đurmanec</v>
          </cell>
        </row>
        <row r="498">
          <cell r="A498">
            <v>532</v>
          </cell>
          <cell r="B498" t="str">
            <v>OŠ Đuro Ester</v>
          </cell>
        </row>
        <row r="499">
          <cell r="A499">
            <v>1105</v>
          </cell>
          <cell r="B499" t="str">
            <v>OŠ Đuro Pilar</v>
          </cell>
        </row>
        <row r="500">
          <cell r="A500">
            <v>1449</v>
          </cell>
          <cell r="B500" t="str">
            <v>OŠ Ernestinovo</v>
          </cell>
        </row>
        <row r="501">
          <cell r="A501">
            <v>785</v>
          </cell>
          <cell r="B501" t="str">
            <v>OŠ Eugena Kumičića - Rijeka</v>
          </cell>
        </row>
        <row r="502">
          <cell r="A502">
            <v>945</v>
          </cell>
          <cell r="B502" t="str">
            <v>OŠ Eugena Kumičića - Slatina</v>
          </cell>
        </row>
        <row r="503">
          <cell r="A503">
            <v>51</v>
          </cell>
          <cell r="B503" t="str">
            <v>OŠ Eugena Kumičića - Velika Gorica</v>
          </cell>
        </row>
        <row r="504">
          <cell r="A504">
            <v>433</v>
          </cell>
          <cell r="B504" t="str">
            <v>OŠ Eugena Kvaternika - Rakovica</v>
          </cell>
        </row>
        <row r="505">
          <cell r="A505">
            <v>34</v>
          </cell>
          <cell r="B505" t="str">
            <v>OŠ Eugena Kvaternika - Velika Gorica</v>
          </cell>
        </row>
        <row r="506">
          <cell r="A506">
            <v>1533</v>
          </cell>
          <cell r="B506" t="str">
            <v>OŠ Fausta Vrančića</v>
          </cell>
        </row>
        <row r="507">
          <cell r="A507">
            <v>2039</v>
          </cell>
          <cell r="B507" t="str">
            <v>OŠ Fažana</v>
          </cell>
        </row>
        <row r="508">
          <cell r="A508">
            <v>604</v>
          </cell>
          <cell r="B508" t="str">
            <v>OŠ Ferdinandovac</v>
          </cell>
        </row>
        <row r="509">
          <cell r="A509">
            <v>4062</v>
          </cell>
          <cell r="B509" t="str">
            <v>OŠ Finida</v>
          </cell>
        </row>
        <row r="510">
          <cell r="A510">
            <v>2080</v>
          </cell>
          <cell r="B510" t="str">
            <v>OŠ Fra Ante Gnječa</v>
          </cell>
        </row>
        <row r="511">
          <cell r="A511">
            <v>1604</v>
          </cell>
          <cell r="B511" t="str">
            <v>OŠ Fra Bernardina Tome Leakovića</v>
          </cell>
        </row>
        <row r="512">
          <cell r="A512">
            <v>1065</v>
          </cell>
          <cell r="B512" t="str">
            <v>OŠ Fra Kaje Adžića - Pleternica</v>
          </cell>
        </row>
        <row r="513">
          <cell r="A513">
            <v>1710</v>
          </cell>
          <cell r="B513" t="str">
            <v>OŠ Fra Pavla Vučkovića</v>
          </cell>
        </row>
        <row r="514">
          <cell r="A514">
            <v>797</v>
          </cell>
          <cell r="B514" t="str">
            <v>OŠ Fran Franković</v>
          </cell>
        </row>
        <row r="515">
          <cell r="A515">
            <v>556</v>
          </cell>
          <cell r="B515" t="str">
            <v>OŠ Fran Koncelak Drnje</v>
          </cell>
        </row>
        <row r="516">
          <cell r="A516">
            <v>2304</v>
          </cell>
          <cell r="B516" t="str">
            <v>OŠ Frana Galovića</v>
          </cell>
        </row>
        <row r="517">
          <cell r="A517">
            <v>744</v>
          </cell>
          <cell r="B517" t="str">
            <v>OŠ Frana Krste Frankopana - Brod na Kupi</v>
          </cell>
        </row>
        <row r="518">
          <cell r="A518">
            <v>746</v>
          </cell>
          <cell r="B518" t="str">
            <v>OŠ Frana Krste Frankopana - Krk</v>
          </cell>
        </row>
        <row r="519">
          <cell r="A519">
            <v>1368</v>
          </cell>
          <cell r="B519" t="str">
            <v>OŠ Frana Krste Frankopana - Osijek</v>
          </cell>
        </row>
        <row r="520">
          <cell r="A520">
            <v>2240</v>
          </cell>
          <cell r="B520" t="str">
            <v>OŠ Frana Krste Frankopana - Zagreb</v>
          </cell>
        </row>
        <row r="521">
          <cell r="A521">
            <v>754</v>
          </cell>
          <cell r="B521" t="str">
            <v>OŠ Frane Petrića</v>
          </cell>
        </row>
        <row r="522">
          <cell r="A522">
            <v>194</v>
          </cell>
          <cell r="B522" t="str">
            <v>OŠ Franje Horvata Kiša</v>
          </cell>
        </row>
        <row r="523">
          <cell r="A523">
            <v>1363</v>
          </cell>
          <cell r="B523" t="str">
            <v>OŠ Franje Krežme</v>
          </cell>
        </row>
        <row r="524">
          <cell r="A524">
            <v>490</v>
          </cell>
          <cell r="B524" t="str">
            <v>OŠ Franje Serta Bednja</v>
          </cell>
        </row>
        <row r="525">
          <cell r="A525">
            <v>283</v>
          </cell>
          <cell r="B525" t="str">
            <v>OŠ Galdovo</v>
          </cell>
        </row>
        <row r="526">
          <cell r="A526">
            <v>1258</v>
          </cell>
          <cell r="B526" t="str">
            <v>OŠ Galovac</v>
          </cell>
        </row>
        <row r="527">
          <cell r="A527">
            <v>654</v>
          </cell>
          <cell r="B527" t="str">
            <v>OŠ Garešnica</v>
          </cell>
        </row>
        <row r="528">
          <cell r="A528">
            <v>778</v>
          </cell>
          <cell r="B528" t="str">
            <v>OŠ Gelsi - Rijeka</v>
          </cell>
        </row>
        <row r="529">
          <cell r="A529">
            <v>409</v>
          </cell>
          <cell r="B529" t="str">
            <v>OŠ Generalski Stol</v>
          </cell>
        </row>
        <row r="530">
          <cell r="A530">
            <v>232</v>
          </cell>
          <cell r="B530" t="str">
            <v>OŠ Glina</v>
          </cell>
        </row>
        <row r="531">
          <cell r="A531">
            <v>561</v>
          </cell>
          <cell r="B531" t="str">
            <v>OŠ Gola</v>
          </cell>
        </row>
        <row r="532">
          <cell r="A532">
            <v>2151</v>
          </cell>
          <cell r="B532" t="str">
            <v>OŠ Goričan</v>
          </cell>
        </row>
        <row r="533">
          <cell r="A533">
            <v>1453</v>
          </cell>
          <cell r="B533" t="str">
            <v>OŠ Gorjani</v>
          </cell>
        </row>
        <row r="534">
          <cell r="A534">
            <v>1700</v>
          </cell>
          <cell r="B534" t="str">
            <v>OŠ Gornja Poljica</v>
          </cell>
        </row>
        <row r="535">
          <cell r="A535">
            <v>794</v>
          </cell>
          <cell r="B535" t="str">
            <v>OŠ Gornja Vežica</v>
          </cell>
        </row>
        <row r="536">
          <cell r="A536">
            <v>225</v>
          </cell>
          <cell r="B536" t="str">
            <v>OŠ Gornje Jesenje</v>
          </cell>
        </row>
        <row r="537">
          <cell r="A537">
            <v>2253</v>
          </cell>
          <cell r="B537" t="str">
            <v>OŠ Gornje Vrapče</v>
          </cell>
        </row>
        <row r="538">
          <cell r="A538">
            <v>2185</v>
          </cell>
          <cell r="B538" t="str">
            <v>OŠ Gornji Mihaljevec</v>
          </cell>
        </row>
        <row r="539">
          <cell r="A539">
            <v>353</v>
          </cell>
          <cell r="B539" t="str">
            <v>OŠ Grabrik</v>
          </cell>
        </row>
        <row r="540">
          <cell r="A540">
            <v>2231</v>
          </cell>
          <cell r="B540" t="str">
            <v>OŠ Gračani</v>
          </cell>
        </row>
        <row r="541">
          <cell r="A541">
            <v>1847</v>
          </cell>
          <cell r="B541" t="str">
            <v>OŠ Gradac</v>
          </cell>
        </row>
        <row r="542">
          <cell r="A542">
            <v>121</v>
          </cell>
          <cell r="B542" t="str">
            <v>OŠ Gradec</v>
          </cell>
        </row>
        <row r="543">
          <cell r="A543">
            <v>978</v>
          </cell>
          <cell r="B543" t="str">
            <v>OŠ Gradina</v>
          </cell>
        </row>
        <row r="544">
          <cell r="A544">
            <v>1613</v>
          </cell>
          <cell r="B544" t="str">
            <v>OŠ Gradište</v>
          </cell>
        </row>
        <row r="545">
          <cell r="A545">
            <v>2212</v>
          </cell>
          <cell r="B545" t="str">
            <v>OŠ Granešina</v>
          </cell>
        </row>
        <row r="546">
          <cell r="A546">
            <v>518</v>
          </cell>
          <cell r="B546" t="str">
            <v>OŠ Grgura Karlovčana</v>
          </cell>
        </row>
        <row r="547">
          <cell r="A547">
            <v>1374</v>
          </cell>
          <cell r="B547" t="str">
            <v>OŠ Grigor Vitez - Osijek</v>
          </cell>
        </row>
        <row r="548">
          <cell r="A548">
            <v>597</v>
          </cell>
          <cell r="B548" t="str">
            <v>OŠ Grigor Vitez - Sveti Ivan Žabno</v>
          </cell>
        </row>
        <row r="549">
          <cell r="A549">
            <v>1087</v>
          </cell>
          <cell r="B549" t="str">
            <v>OŠ Grigora Viteza - Poljana</v>
          </cell>
        </row>
        <row r="550">
          <cell r="A550">
            <v>2274</v>
          </cell>
          <cell r="B550" t="str">
            <v>OŠ Grigora Viteza - Zagreb</v>
          </cell>
        </row>
        <row r="551">
          <cell r="A551">
            <v>1771</v>
          </cell>
          <cell r="B551" t="str">
            <v>OŠ Gripe</v>
          </cell>
        </row>
        <row r="552">
          <cell r="A552">
            <v>804</v>
          </cell>
          <cell r="B552" t="str">
            <v>OŠ Grivica</v>
          </cell>
        </row>
        <row r="553">
          <cell r="A553">
            <v>495</v>
          </cell>
          <cell r="B553" t="str">
            <v>OŠ Grofa Janka Draškovića - Klenovnik</v>
          </cell>
        </row>
        <row r="554">
          <cell r="A554">
            <v>2251</v>
          </cell>
          <cell r="B554" t="str">
            <v>OŠ Grofa Janka Draškovića - Zagreb</v>
          </cell>
        </row>
        <row r="555">
          <cell r="A555">
            <v>1807</v>
          </cell>
          <cell r="B555" t="str">
            <v>OŠ Grohote</v>
          </cell>
        </row>
        <row r="556">
          <cell r="A556">
            <v>2089</v>
          </cell>
          <cell r="B556" t="str">
            <v>OŠ Gruda</v>
          </cell>
        </row>
        <row r="557">
          <cell r="A557">
            <v>492</v>
          </cell>
          <cell r="B557" t="str">
            <v>OŠ Gustava Krkleca - Maruševec</v>
          </cell>
        </row>
        <row r="558">
          <cell r="A558">
            <v>2293</v>
          </cell>
          <cell r="B558" t="str">
            <v>OŠ Gustava Krkleca - Zagreb</v>
          </cell>
        </row>
        <row r="559">
          <cell r="A559">
            <v>301</v>
          </cell>
          <cell r="B559" t="str">
            <v>OŠ Gvozd</v>
          </cell>
        </row>
        <row r="560">
          <cell r="A560">
            <v>1406</v>
          </cell>
          <cell r="B560" t="str">
            <v>OŠ Hinka Juhna - Podgorač</v>
          </cell>
        </row>
        <row r="561">
          <cell r="A561">
            <v>2148</v>
          </cell>
          <cell r="B561" t="str">
            <v>OŠ Hodošan</v>
          </cell>
        </row>
        <row r="562">
          <cell r="A562">
            <v>2256</v>
          </cell>
          <cell r="B562" t="str">
            <v>OŠ Horvati</v>
          </cell>
        </row>
        <row r="563">
          <cell r="A563">
            <v>820</v>
          </cell>
          <cell r="B563" t="str">
            <v>OŠ Hreljin</v>
          </cell>
        </row>
        <row r="564">
          <cell r="A564">
            <v>4070</v>
          </cell>
          <cell r="B564" t="str">
            <v>OŠ Hrvatski Leskovac</v>
          </cell>
        </row>
        <row r="565">
          <cell r="A565">
            <v>1333</v>
          </cell>
          <cell r="B565" t="str">
            <v>OŠ Hrvatski sokol</v>
          </cell>
        </row>
        <row r="566">
          <cell r="A566">
            <v>1103</v>
          </cell>
          <cell r="B566" t="str">
            <v>OŠ Hugo Badalić</v>
          </cell>
        </row>
        <row r="567">
          <cell r="A567">
            <v>1677</v>
          </cell>
          <cell r="B567" t="str">
            <v>OŠ Hvar</v>
          </cell>
        </row>
        <row r="568">
          <cell r="A568">
            <v>1643</v>
          </cell>
          <cell r="B568" t="str">
            <v>OŠ Ilača-Banovci</v>
          </cell>
        </row>
        <row r="569">
          <cell r="A569">
            <v>3143</v>
          </cell>
          <cell r="B569" t="str">
            <v>OŠ Ivan Benković</v>
          </cell>
        </row>
        <row r="570">
          <cell r="A570">
            <v>1855</v>
          </cell>
          <cell r="B570" t="str">
            <v>OŠ Ivan Duknović</v>
          </cell>
        </row>
        <row r="571">
          <cell r="A571">
            <v>1617</v>
          </cell>
          <cell r="B571" t="str">
            <v>OŠ Ivan Filipović - Račinovci</v>
          </cell>
        </row>
        <row r="572">
          <cell r="A572">
            <v>1161</v>
          </cell>
          <cell r="B572" t="str">
            <v>OŠ Ivan Filipović - Velika Kopanica</v>
          </cell>
        </row>
        <row r="573">
          <cell r="A573">
            <v>1816</v>
          </cell>
          <cell r="B573" t="str">
            <v>OŠ Ivan Goran Kovačić - Cista Velika</v>
          </cell>
        </row>
        <row r="574">
          <cell r="A574">
            <v>1995</v>
          </cell>
          <cell r="B574" t="str">
            <v>OŠ Ivan Goran Kovačić - Čepić</v>
          </cell>
        </row>
        <row r="575">
          <cell r="A575">
            <v>344</v>
          </cell>
          <cell r="B575" t="str">
            <v>OŠ Ivan Goran Kovačić - Duga Resa</v>
          </cell>
        </row>
        <row r="576">
          <cell r="A576">
            <v>1337</v>
          </cell>
          <cell r="B576" t="str">
            <v>OŠ Ivan Goran Kovačić - Đakovo</v>
          </cell>
        </row>
        <row r="577">
          <cell r="A577">
            <v>271</v>
          </cell>
          <cell r="B577" t="str">
            <v>OŠ Ivan Goran Kovačić - Gora</v>
          </cell>
        </row>
        <row r="578">
          <cell r="A578">
            <v>1317</v>
          </cell>
          <cell r="B578" t="str">
            <v>OŠ Ivan Goran Kovačić - Lišane Ostrovičke</v>
          </cell>
        </row>
        <row r="579">
          <cell r="A579">
            <v>1099</v>
          </cell>
          <cell r="B579" t="str">
            <v>OŠ Ivan Goran Kovačić - Slavonski Brod</v>
          </cell>
        </row>
        <row r="580">
          <cell r="A580">
            <v>1603</v>
          </cell>
          <cell r="B580" t="str">
            <v>OŠ Ivan Goran Kovačić - Štitar</v>
          </cell>
        </row>
        <row r="581">
          <cell r="A581">
            <v>1078</v>
          </cell>
          <cell r="B581" t="str">
            <v>OŠ Ivan Goran Kovačić - Velika</v>
          </cell>
        </row>
        <row r="582">
          <cell r="A582">
            <v>967</v>
          </cell>
          <cell r="B582" t="str">
            <v>OŠ Ivan Goran Kovačić - Zdenci</v>
          </cell>
        </row>
        <row r="583">
          <cell r="A583">
            <v>1637</v>
          </cell>
          <cell r="B583" t="str">
            <v>OŠ Ivan Kozarac</v>
          </cell>
        </row>
        <row r="584">
          <cell r="A584">
            <v>612</v>
          </cell>
          <cell r="B584" t="str">
            <v xml:space="preserve">OŠ Ivan Lacković Croata - Kalinovac </v>
          </cell>
        </row>
        <row r="585">
          <cell r="A585">
            <v>1827</v>
          </cell>
          <cell r="B585" t="str">
            <v>OŠ Ivan Leko</v>
          </cell>
        </row>
        <row r="586">
          <cell r="A586">
            <v>1142</v>
          </cell>
          <cell r="B586" t="str">
            <v>OŠ Sibinjskih žrtava</v>
          </cell>
        </row>
        <row r="587">
          <cell r="A587">
            <v>1616</v>
          </cell>
          <cell r="B587" t="str">
            <v>OŠ Ivan Meštrović - Drenovci</v>
          </cell>
        </row>
        <row r="588">
          <cell r="A588">
            <v>1158</v>
          </cell>
          <cell r="B588" t="str">
            <v>OŠ Ivan Meštrović - Vrpolje</v>
          </cell>
        </row>
        <row r="589">
          <cell r="A589">
            <v>2002</v>
          </cell>
          <cell r="B589" t="str">
            <v>OŠ Ivana Batelića - Raša</v>
          </cell>
        </row>
        <row r="590">
          <cell r="A590">
            <v>1116</v>
          </cell>
          <cell r="B590" t="str">
            <v>OŠ Ivana Brlić-Mažuranić - Slavonski Brod</v>
          </cell>
        </row>
        <row r="591">
          <cell r="A591">
            <v>1485</v>
          </cell>
          <cell r="B591" t="str">
            <v>OŠ Ivana Brlić-Mažuranić - Strizivojna</v>
          </cell>
        </row>
        <row r="592">
          <cell r="A592">
            <v>1674</v>
          </cell>
          <cell r="B592" t="str">
            <v>OŠ Ivana Brlić-Mažuranić Rokovci - Andrijaševci</v>
          </cell>
        </row>
        <row r="593">
          <cell r="A593">
            <v>1354</v>
          </cell>
          <cell r="B593" t="str">
            <v>OŠ Ivana Brnjika Slovaka</v>
          </cell>
        </row>
        <row r="594">
          <cell r="A594">
            <v>2204</v>
          </cell>
          <cell r="B594" t="str">
            <v>OŠ Ivana Cankara</v>
          </cell>
        </row>
        <row r="595">
          <cell r="A595">
            <v>1382</v>
          </cell>
          <cell r="B595" t="str">
            <v>OŠ Ivana Filipovića - Osijek</v>
          </cell>
        </row>
        <row r="596">
          <cell r="A596">
            <v>2224</v>
          </cell>
          <cell r="B596" t="str">
            <v>OŠ Ivana Filipovića - Zagreb</v>
          </cell>
        </row>
        <row r="597">
          <cell r="A597">
            <v>742</v>
          </cell>
          <cell r="B597" t="str">
            <v>OŠ Ivana Gorana Kovačića - Delnice</v>
          </cell>
        </row>
        <row r="598">
          <cell r="A598">
            <v>972</v>
          </cell>
          <cell r="B598" t="str">
            <v>OŠ Ivana Gorana Kovačića - Gornje Bazje</v>
          </cell>
        </row>
        <row r="599">
          <cell r="A599">
            <v>1200</v>
          </cell>
          <cell r="B599" t="str">
            <v>OŠ Ivana Gorana Kovačića - Staro Petrovo Selo</v>
          </cell>
        </row>
        <row r="600">
          <cell r="A600">
            <v>2172</v>
          </cell>
          <cell r="B600" t="str">
            <v>OŠ Ivana Gorana Kovačića - Sveti Juraj na Bregu</v>
          </cell>
        </row>
        <row r="601">
          <cell r="A601">
            <v>1578</v>
          </cell>
          <cell r="B601" t="str">
            <v>OŠ Ivana Gorana Kovačića - Vinkovci</v>
          </cell>
        </row>
        <row r="602">
          <cell r="A602">
            <v>807</v>
          </cell>
          <cell r="B602" t="str">
            <v>OŠ Ivana Gorana Kovačića - Vrbovsko</v>
          </cell>
        </row>
        <row r="603">
          <cell r="A603">
            <v>2232</v>
          </cell>
          <cell r="B603" t="str">
            <v>OŠ Ivana Gorana Kovačića - Zagreb</v>
          </cell>
        </row>
        <row r="604">
          <cell r="A604">
            <v>2309</v>
          </cell>
          <cell r="B604" t="str">
            <v>OŠ Ivana Granđe</v>
          </cell>
        </row>
        <row r="605">
          <cell r="A605">
            <v>2053</v>
          </cell>
          <cell r="B605" t="str">
            <v>OŠ Ivana Gundulića - Dubrovnik</v>
          </cell>
        </row>
        <row r="606">
          <cell r="A606">
            <v>2192</v>
          </cell>
          <cell r="B606" t="str">
            <v>OŠ Ivana Gundulića - Zagreb</v>
          </cell>
        </row>
        <row r="607">
          <cell r="A607">
            <v>1600</v>
          </cell>
          <cell r="B607" t="str">
            <v>OŠ Ivana Kozarca - Županja</v>
          </cell>
        </row>
        <row r="608">
          <cell r="A608">
            <v>1436</v>
          </cell>
          <cell r="B608" t="str">
            <v>OŠ Ivana Kukuljevića - Belišće</v>
          </cell>
        </row>
        <row r="609">
          <cell r="A609">
            <v>273</v>
          </cell>
          <cell r="B609" t="str">
            <v xml:space="preserve">OŠ Ivana Kukuljevića - Sisak </v>
          </cell>
        </row>
        <row r="610">
          <cell r="A610">
            <v>442</v>
          </cell>
          <cell r="B610" t="str">
            <v>OŠ Ivana Kukuljevića Sakcinskog</v>
          </cell>
        </row>
        <row r="611">
          <cell r="A611">
            <v>1703</v>
          </cell>
          <cell r="B611" t="str">
            <v>OŠ Ivana Lovrića</v>
          </cell>
        </row>
        <row r="612">
          <cell r="A612">
            <v>861</v>
          </cell>
          <cell r="B612" t="str">
            <v>OŠ Ivana Mažuranića - Novi Vinodolski</v>
          </cell>
        </row>
        <row r="613">
          <cell r="A613">
            <v>1864</v>
          </cell>
          <cell r="B613" t="str">
            <v>OŠ Ivana Mažuranića - Obrovac Sinjski</v>
          </cell>
        </row>
        <row r="614">
          <cell r="A614">
            <v>1580</v>
          </cell>
          <cell r="B614" t="str">
            <v>OŠ Ivana Mažuranića - Vinkovci</v>
          </cell>
        </row>
        <row r="615">
          <cell r="A615">
            <v>2213</v>
          </cell>
          <cell r="B615" t="str">
            <v>OŠ Ivana Mažuranića - Zagreb</v>
          </cell>
        </row>
        <row r="616">
          <cell r="A616">
            <v>2258</v>
          </cell>
          <cell r="B616" t="str">
            <v>OŠ Ivana Meštrovića - Zagreb</v>
          </cell>
        </row>
        <row r="617">
          <cell r="A617">
            <v>664</v>
          </cell>
          <cell r="B617" t="str">
            <v xml:space="preserve">OŠ Ivana Nepomuka Jemeršića </v>
          </cell>
        </row>
        <row r="618">
          <cell r="A618">
            <v>91</v>
          </cell>
          <cell r="B618" t="str">
            <v>OŠ Ivana Perkovca</v>
          </cell>
        </row>
        <row r="619">
          <cell r="A619">
            <v>762</v>
          </cell>
          <cell r="B619" t="str">
            <v>OŠ Ivana Rabljanina - Rab</v>
          </cell>
        </row>
        <row r="620">
          <cell r="A620">
            <v>499</v>
          </cell>
          <cell r="B620" t="str">
            <v>OŠ Ivana Rangera - Kamenica</v>
          </cell>
        </row>
        <row r="621">
          <cell r="A621">
            <v>795</v>
          </cell>
          <cell r="B621" t="str">
            <v>OŠ Ivana Zajca</v>
          </cell>
        </row>
        <row r="622">
          <cell r="A622">
            <v>1466</v>
          </cell>
          <cell r="B622" t="str">
            <v>OŠ Ivane Brlić-Mažuranić - Koška</v>
          </cell>
        </row>
        <row r="623">
          <cell r="A623">
            <v>376</v>
          </cell>
          <cell r="B623" t="str">
            <v>OŠ Ivane Brlić-Mažuranić - Ogulin</v>
          </cell>
        </row>
        <row r="624">
          <cell r="A624">
            <v>943</v>
          </cell>
          <cell r="B624" t="str">
            <v>OŠ Ivane Brlić-Mažuranić - Orahovica</v>
          </cell>
        </row>
        <row r="625">
          <cell r="A625">
            <v>94</v>
          </cell>
          <cell r="B625" t="str">
            <v>OŠ Ivane Brlić-Mažuranić - Prigorje Brdovečko</v>
          </cell>
        </row>
        <row r="626">
          <cell r="A626">
            <v>956</v>
          </cell>
          <cell r="B626" t="str">
            <v>OŠ Ivane Brlić-Mažuranić - Virovitica</v>
          </cell>
        </row>
        <row r="627">
          <cell r="A627">
            <v>4069</v>
          </cell>
          <cell r="B627" t="str">
            <v>OŠ Ivanja Reka</v>
          </cell>
        </row>
        <row r="628">
          <cell r="A628">
            <v>833</v>
          </cell>
          <cell r="B628" t="str">
            <v>OŠ Ivanke Trohar</v>
          </cell>
        </row>
        <row r="629">
          <cell r="A629">
            <v>2140</v>
          </cell>
          <cell r="B629" t="str">
            <v>OŠ Ivanovec</v>
          </cell>
        </row>
        <row r="630">
          <cell r="A630">
            <v>707</v>
          </cell>
          <cell r="B630" t="str">
            <v>OŠ Ivanska</v>
          </cell>
        </row>
        <row r="631">
          <cell r="A631">
            <v>2294</v>
          </cell>
          <cell r="B631" t="str">
            <v>OŠ Ive Andrića</v>
          </cell>
        </row>
        <row r="632">
          <cell r="A632">
            <v>4042</v>
          </cell>
          <cell r="B632" t="str">
            <v>OŠ Iver</v>
          </cell>
        </row>
        <row r="633">
          <cell r="A633">
            <v>2082</v>
          </cell>
          <cell r="B633" t="str">
            <v>OŠ Ivo Dugandžić-Mišić</v>
          </cell>
        </row>
        <row r="634">
          <cell r="A634">
            <v>336</v>
          </cell>
          <cell r="B634" t="str">
            <v>OŠ Ivo Kozarčanin</v>
          </cell>
        </row>
        <row r="635">
          <cell r="A635">
            <v>1936</v>
          </cell>
          <cell r="B635" t="str">
            <v>OŠ Ivo Lola Ribar - Labin</v>
          </cell>
        </row>
        <row r="636">
          <cell r="A636">
            <v>2197</v>
          </cell>
          <cell r="B636" t="str">
            <v>OŠ Izidora Kršnjavoga</v>
          </cell>
        </row>
        <row r="637">
          <cell r="A637">
            <v>501</v>
          </cell>
          <cell r="B637" t="str">
            <v>OŠ Izidora Poljaka - Višnjica</v>
          </cell>
        </row>
        <row r="638">
          <cell r="A638">
            <v>290</v>
          </cell>
          <cell r="B638" t="str">
            <v>OŠ Jabukovac - Jabukovac</v>
          </cell>
        </row>
        <row r="639">
          <cell r="A639">
            <v>2193</v>
          </cell>
          <cell r="B639" t="str">
            <v>OŠ Jabukovac - Zagreb</v>
          </cell>
        </row>
        <row r="640">
          <cell r="A640">
            <v>1373</v>
          </cell>
          <cell r="B640" t="str">
            <v>OŠ Jagode Truhelke</v>
          </cell>
        </row>
        <row r="641">
          <cell r="A641">
            <v>1413</v>
          </cell>
          <cell r="B641" t="str">
            <v>OŠ Jagodnjak</v>
          </cell>
        </row>
        <row r="642">
          <cell r="A642">
            <v>1574</v>
          </cell>
          <cell r="B642" t="str">
            <v>OŠ Jakova Gotovca</v>
          </cell>
        </row>
        <row r="643">
          <cell r="A643">
            <v>131</v>
          </cell>
          <cell r="B643" t="str">
            <v>OŠ Jakovlje</v>
          </cell>
        </row>
        <row r="644">
          <cell r="A644">
            <v>154</v>
          </cell>
          <cell r="B644" t="str">
            <v>OŠ Janka Leskovara</v>
          </cell>
        </row>
        <row r="645">
          <cell r="A645">
            <v>2101</v>
          </cell>
          <cell r="B645" t="str">
            <v>OŠ Janjina</v>
          </cell>
        </row>
        <row r="646">
          <cell r="A646">
            <v>315</v>
          </cell>
          <cell r="B646" t="str">
            <v>OŠ Jasenovac</v>
          </cell>
        </row>
        <row r="647">
          <cell r="A647">
            <v>826</v>
          </cell>
          <cell r="B647" t="str">
            <v>OŠ Jelenje - Dražica</v>
          </cell>
        </row>
        <row r="648">
          <cell r="A648">
            <v>3132</v>
          </cell>
          <cell r="B648" t="str">
            <v>OŠ Jelkovec</v>
          </cell>
        </row>
        <row r="649">
          <cell r="A649">
            <v>1835</v>
          </cell>
          <cell r="B649" t="str">
            <v>OŠ Jelsa</v>
          </cell>
        </row>
        <row r="650">
          <cell r="A650">
            <v>1805</v>
          </cell>
          <cell r="B650" t="str">
            <v>OŠ Jesenice Dugi Rat</v>
          </cell>
        </row>
        <row r="651">
          <cell r="A651">
            <v>2004</v>
          </cell>
          <cell r="B651" t="str">
            <v>OŠ Joakima Rakovca</v>
          </cell>
        </row>
        <row r="652">
          <cell r="A652">
            <v>2228</v>
          </cell>
          <cell r="B652" t="str">
            <v>OŠ Jordanovac</v>
          </cell>
        </row>
        <row r="653">
          <cell r="A653">
            <v>1455</v>
          </cell>
          <cell r="B653" t="str">
            <v>OŠ Josip Kozarac - Josipovac Punitovački</v>
          </cell>
        </row>
        <row r="654">
          <cell r="A654">
            <v>1149</v>
          </cell>
          <cell r="B654" t="str">
            <v>OŠ Josip Kozarac - Slavonski Šamac</v>
          </cell>
        </row>
        <row r="655">
          <cell r="A655">
            <v>1672</v>
          </cell>
          <cell r="B655" t="str">
            <v>OŠ Josip Kozarac - Soljani</v>
          </cell>
        </row>
        <row r="656">
          <cell r="A656">
            <v>1692</v>
          </cell>
          <cell r="B656" t="str">
            <v>OŠ Josip Pupačić</v>
          </cell>
        </row>
        <row r="657">
          <cell r="A657">
            <v>4016</v>
          </cell>
          <cell r="B657" t="str">
            <v>OŠ Josip Ribičić - Trst</v>
          </cell>
        </row>
        <row r="658">
          <cell r="A658">
            <v>4055</v>
          </cell>
          <cell r="B658" t="str">
            <v>OŠ Josip Vergilij Perić</v>
          </cell>
        </row>
        <row r="659">
          <cell r="A659">
            <v>1343</v>
          </cell>
          <cell r="B659" t="str">
            <v>OŠ Josipa Antuna Ćolnića</v>
          </cell>
        </row>
        <row r="660">
          <cell r="A660">
            <v>4</v>
          </cell>
          <cell r="B660" t="str">
            <v>OŠ Josipa Badalića - Graberje Ivanićko</v>
          </cell>
        </row>
        <row r="661">
          <cell r="A661">
            <v>226</v>
          </cell>
          <cell r="B661" t="str">
            <v>OŠ Josipa Broza</v>
          </cell>
        </row>
        <row r="662">
          <cell r="A662">
            <v>1398</v>
          </cell>
          <cell r="B662" t="str">
            <v>OŠ Josipa Jurja Strossmayera - Đurđenovac</v>
          </cell>
        </row>
        <row r="663">
          <cell r="A663">
            <v>1473</v>
          </cell>
          <cell r="B663" t="str">
            <v>OŠ Josipa Jurja Strossmayera - Trnava</v>
          </cell>
        </row>
        <row r="664">
          <cell r="A664">
            <v>2199</v>
          </cell>
          <cell r="B664" t="str">
            <v>OŠ Josipa Jurja Strossmayera - Zagreb</v>
          </cell>
        </row>
        <row r="665">
          <cell r="A665">
            <v>302</v>
          </cell>
          <cell r="B665" t="str">
            <v>OŠ Josipa Kozarca - Lipovljani</v>
          </cell>
        </row>
        <row r="666">
          <cell r="A666">
            <v>1478</v>
          </cell>
          <cell r="B666" t="str">
            <v>OŠ Josipa Kozarca - Semeljci</v>
          </cell>
        </row>
        <row r="667">
          <cell r="A667">
            <v>951</v>
          </cell>
          <cell r="B667" t="str">
            <v>OŠ Josipa Kozarca - Slatina</v>
          </cell>
        </row>
        <row r="668">
          <cell r="A668">
            <v>1577</v>
          </cell>
          <cell r="B668" t="str">
            <v>OŠ Josipa Kozarca - Vinkovci</v>
          </cell>
        </row>
        <row r="669">
          <cell r="A669">
            <v>1646</v>
          </cell>
          <cell r="B669" t="str">
            <v>OŠ Josipa Lovretića</v>
          </cell>
        </row>
        <row r="670">
          <cell r="A670">
            <v>1595</v>
          </cell>
          <cell r="B670" t="str">
            <v>OŠ Josipa Matoša</v>
          </cell>
        </row>
        <row r="671">
          <cell r="A671">
            <v>2261</v>
          </cell>
          <cell r="B671" t="str">
            <v>OŠ Josipa Račića</v>
          </cell>
        </row>
        <row r="672">
          <cell r="A672">
            <v>3144</v>
          </cell>
          <cell r="B672" t="str">
            <v>OŠ Josipa Zorića</v>
          </cell>
        </row>
        <row r="673">
          <cell r="A673">
            <v>423</v>
          </cell>
          <cell r="B673" t="str">
            <v>OŠ Josipdol</v>
          </cell>
        </row>
        <row r="674">
          <cell r="A674">
            <v>1380</v>
          </cell>
          <cell r="B674" t="str">
            <v>OŠ Josipovac</v>
          </cell>
        </row>
        <row r="675">
          <cell r="A675">
            <v>2184</v>
          </cell>
          <cell r="B675" t="str">
            <v>OŠ Jože Horvata Kotoriba</v>
          </cell>
        </row>
        <row r="676">
          <cell r="A676">
            <v>2033</v>
          </cell>
          <cell r="B676" t="str">
            <v>OŠ Jože Šurana - Višnjan</v>
          </cell>
        </row>
        <row r="677">
          <cell r="A677">
            <v>1620</v>
          </cell>
          <cell r="B677" t="str">
            <v>OŠ Julija Benešića</v>
          </cell>
        </row>
        <row r="678">
          <cell r="A678">
            <v>1031</v>
          </cell>
          <cell r="B678" t="str">
            <v>OŠ Julija Kempfa</v>
          </cell>
        </row>
        <row r="679">
          <cell r="A679">
            <v>2262</v>
          </cell>
          <cell r="B679" t="str">
            <v>OŠ Julija Klovića</v>
          </cell>
        </row>
        <row r="680">
          <cell r="A680">
            <v>1991</v>
          </cell>
          <cell r="B680" t="str">
            <v>OŠ Jure Filipovića - Barban</v>
          </cell>
        </row>
        <row r="681">
          <cell r="A681">
            <v>2273</v>
          </cell>
          <cell r="B681" t="str">
            <v>OŠ Jure Kaštelana</v>
          </cell>
        </row>
        <row r="682">
          <cell r="A682">
            <v>1276</v>
          </cell>
          <cell r="B682" t="str">
            <v>OŠ Jurja Barakovića</v>
          </cell>
        </row>
        <row r="683">
          <cell r="A683">
            <v>1220</v>
          </cell>
          <cell r="B683" t="str">
            <v>OŠ Jurja Dalmatinca - Pag</v>
          </cell>
        </row>
        <row r="684">
          <cell r="A684">
            <v>1542</v>
          </cell>
          <cell r="B684" t="str">
            <v>OŠ Jurja Dalmatinca - Šibenik</v>
          </cell>
        </row>
        <row r="685">
          <cell r="A685">
            <v>1988</v>
          </cell>
          <cell r="B685" t="str">
            <v>OŠ Jurja Dobrile - Rovinj</v>
          </cell>
        </row>
        <row r="686">
          <cell r="A686">
            <v>38</v>
          </cell>
          <cell r="B686" t="str">
            <v>OŠ Jurja Habdelića</v>
          </cell>
        </row>
        <row r="687">
          <cell r="A687">
            <v>864</v>
          </cell>
          <cell r="B687" t="str">
            <v>OŠ Jurja Klovića - Tribalj</v>
          </cell>
        </row>
        <row r="688">
          <cell r="A688">
            <v>1540</v>
          </cell>
          <cell r="B688" t="str">
            <v>OŠ Jurja Šižgorića</v>
          </cell>
        </row>
        <row r="689">
          <cell r="A689">
            <v>2022</v>
          </cell>
          <cell r="B689" t="str">
            <v>OŠ Juršići</v>
          </cell>
        </row>
        <row r="690">
          <cell r="A690">
            <v>4039</v>
          </cell>
          <cell r="B690" t="str">
            <v>OŠ Kajzerica</v>
          </cell>
        </row>
        <row r="691">
          <cell r="A691">
            <v>613</v>
          </cell>
          <cell r="B691" t="str">
            <v>OŠ Kalnik</v>
          </cell>
        </row>
        <row r="692">
          <cell r="A692">
            <v>1781</v>
          </cell>
          <cell r="B692" t="str">
            <v>OŠ Kamen-Šine</v>
          </cell>
        </row>
        <row r="693">
          <cell r="A693">
            <v>1861</v>
          </cell>
          <cell r="B693" t="str">
            <v>OŠ Kamešnica</v>
          </cell>
        </row>
        <row r="694">
          <cell r="A694">
            <v>782</v>
          </cell>
          <cell r="B694" t="str">
            <v>OŠ Kantrida</v>
          </cell>
        </row>
        <row r="695">
          <cell r="A695">
            <v>116</v>
          </cell>
          <cell r="B695" t="str">
            <v>OŠ Kardinal Alojzije Stepinac</v>
          </cell>
        </row>
        <row r="696">
          <cell r="A696">
            <v>916</v>
          </cell>
          <cell r="B696" t="str">
            <v>OŠ Karlobag</v>
          </cell>
        </row>
        <row r="697">
          <cell r="A697">
            <v>1972</v>
          </cell>
          <cell r="B697" t="str">
            <v xml:space="preserve">OŠ Kaštenjer - Pula </v>
          </cell>
        </row>
        <row r="698">
          <cell r="A698">
            <v>2848</v>
          </cell>
          <cell r="B698" t="str">
            <v>OŠ Katarina Zrinska - Mečenčani</v>
          </cell>
        </row>
        <row r="699">
          <cell r="A699">
            <v>414</v>
          </cell>
          <cell r="B699" t="str">
            <v>OŠ Katarine Zrinski - Krnjak</v>
          </cell>
        </row>
        <row r="700">
          <cell r="A700">
            <v>1557</v>
          </cell>
          <cell r="B700" t="str">
            <v>OŠ Kistanje</v>
          </cell>
        </row>
        <row r="701">
          <cell r="A701">
            <v>828</v>
          </cell>
          <cell r="B701" t="str">
            <v>OŠ Klana</v>
          </cell>
        </row>
        <row r="702">
          <cell r="A702">
            <v>110</v>
          </cell>
          <cell r="B702" t="str">
            <v>OŠ Klinča Sela</v>
          </cell>
        </row>
        <row r="703">
          <cell r="A703">
            <v>592</v>
          </cell>
          <cell r="B703" t="str">
            <v xml:space="preserve">OŠ Kloštar Podravski </v>
          </cell>
        </row>
        <row r="704">
          <cell r="A704">
            <v>1766</v>
          </cell>
          <cell r="B704" t="str">
            <v>OŠ Kman-Kocunar</v>
          </cell>
        </row>
        <row r="705">
          <cell r="A705">
            <v>472</v>
          </cell>
          <cell r="B705" t="str">
            <v>OŠ Kneginec Gornji</v>
          </cell>
        </row>
        <row r="706">
          <cell r="A706">
            <v>1797</v>
          </cell>
          <cell r="B706" t="str">
            <v>OŠ Kneza Branimira</v>
          </cell>
        </row>
        <row r="707">
          <cell r="A707">
            <v>1738</v>
          </cell>
          <cell r="B707" t="str">
            <v>OŠ Kneza Mislava</v>
          </cell>
        </row>
        <row r="708">
          <cell r="A708">
            <v>1739</v>
          </cell>
          <cell r="B708" t="str">
            <v>OŠ Kneza Trpimira</v>
          </cell>
        </row>
        <row r="709">
          <cell r="A709">
            <v>1419</v>
          </cell>
          <cell r="B709" t="str">
            <v>OŠ Kneževi Vinogradi</v>
          </cell>
        </row>
        <row r="710">
          <cell r="A710">
            <v>299</v>
          </cell>
          <cell r="B710" t="str">
            <v>OŠ Komarevo</v>
          </cell>
        </row>
        <row r="711">
          <cell r="A711">
            <v>1905</v>
          </cell>
          <cell r="B711" t="str">
            <v>OŠ Komiža</v>
          </cell>
        </row>
        <row r="712">
          <cell r="A712">
            <v>188</v>
          </cell>
          <cell r="B712" t="str">
            <v>OŠ Konjščina</v>
          </cell>
        </row>
        <row r="713">
          <cell r="A713">
            <v>554</v>
          </cell>
          <cell r="B713" t="str">
            <v xml:space="preserve">OŠ Koprivnički Bregi </v>
          </cell>
        </row>
        <row r="714">
          <cell r="A714">
            <v>4040</v>
          </cell>
          <cell r="B714" t="str">
            <v>OŠ Koprivnički Ivanec</v>
          </cell>
        </row>
        <row r="715">
          <cell r="A715">
            <v>1661</v>
          </cell>
          <cell r="B715" t="str">
            <v>OŠ Korog - Korog</v>
          </cell>
        </row>
        <row r="716">
          <cell r="A716">
            <v>2852</v>
          </cell>
          <cell r="B716" t="str">
            <v>OŠ Kostrena</v>
          </cell>
        </row>
        <row r="717">
          <cell r="A717">
            <v>784</v>
          </cell>
          <cell r="B717" t="str">
            <v>OŠ Kozala</v>
          </cell>
        </row>
        <row r="718">
          <cell r="A718">
            <v>1357</v>
          </cell>
          <cell r="B718" t="str">
            <v>OŠ Kralja Tomislava - Našice</v>
          </cell>
        </row>
        <row r="719">
          <cell r="A719">
            <v>936</v>
          </cell>
          <cell r="B719" t="str">
            <v>OŠ Kralja Tomislava - Udbina</v>
          </cell>
        </row>
        <row r="720">
          <cell r="A720">
            <v>2257</v>
          </cell>
          <cell r="B720" t="str">
            <v>OŠ Kralja Tomislava - Zagreb</v>
          </cell>
        </row>
        <row r="721">
          <cell r="A721">
            <v>1785</v>
          </cell>
          <cell r="B721" t="str">
            <v>OŠ Kralja Zvonimira</v>
          </cell>
        </row>
        <row r="722">
          <cell r="A722">
            <v>4065</v>
          </cell>
          <cell r="B722" t="str">
            <v>OŠ Kralja Zvonimira</v>
          </cell>
        </row>
        <row r="723">
          <cell r="A723">
            <v>830</v>
          </cell>
          <cell r="B723" t="str">
            <v>OŠ Kraljevica</v>
          </cell>
        </row>
        <row r="724">
          <cell r="A724">
            <v>2875</v>
          </cell>
          <cell r="B724" t="str">
            <v>OŠ Kraljice Jelene</v>
          </cell>
        </row>
        <row r="725">
          <cell r="A725">
            <v>190</v>
          </cell>
          <cell r="B725" t="str">
            <v>OŠ Krapinske Toplice</v>
          </cell>
        </row>
        <row r="726">
          <cell r="A726">
            <v>1226</v>
          </cell>
          <cell r="B726" t="str">
            <v>OŠ Krune Krstića - Zadar</v>
          </cell>
        </row>
        <row r="727">
          <cell r="A727">
            <v>88</v>
          </cell>
          <cell r="B727" t="str">
            <v>OŠ Ksavera Šandora Gjalskog - Donja Zelina</v>
          </cell>
        </row>
        <row r="728">
          <cell r="A728">
            <v>150</v>
          </cell>
          <cell r="B728" t="str">
            <v>OŠ Ksavera Šandora Gjalskog - Zabok</v>
          </cell>
        </row>
        <row r="729">
          <cell r="A729">
            <v>2198</v>
          </cell>
          <cell r="B729" t="str">
            <v>OŠ Ksavera Šandora Gjalskog - Zagreb</v>
          </cell>
        </row>
        <row r="730">
          <cell r="A730">
            <v>2116</v>
          </cell>
          <cell r="B730" t="str">
            <v>OŠ Kula Norinska</v>
          </cell>
        </row>
        <row r="731">
          <cell r="A731">
            <v>2106</v>
          </cell>
          <cell r="B731" t="str">
            <v>OŠ Kuna</v>
          </cell>
        </row>
        <row r="732">
          <cell r="A732">
            <v>100</v>
          </cell>
          <cell r="B732" t="str">
            <v>OŠ Kupljenovo</v>
          </cell>
        </row>
        <row r="733">
          <cell r="A733">
            <v>2141</v>
          </cell>
          <cell r="B733" t="str">
            <v>OŠ Kuršanec</v>
          </cell>
        </row>
        <row r="734">
          <cell r="A734">
            <v>2202</v>
          </cell>
          <cell r="B734" t="str">
            <v>OŠ Kustošija</v>
          </cell>
        </row>
        <row r="735">
          <cell r="A735">
            <v>1392</v>
          </cell>
          <cell r="B735" t="str">
            <v>OŠ Ladimirevci</v>
          </cell>
        </row>
        <row r="736">
          <cell r="A736">
            <v>2049</v>
          </cell>
          <cell r="B736" t="str">
            <v>OŠ Lapad</v>
          </cell>
        </row>
        <row r="737">
          <cell r="A737">
            <v>1452</v>
          </cell>
          <cell r="B737" t="str">
            <v>OŠ Laslovo</v>
          </cell>
        </row>
        <row r="738">
          <cell r="A738">
            <v>2884</v>
          </cell>
          <cell r="B738" t="str">
            <v>OŠ Lauder-Hugo Kon</v>
          </cell>
        </row>
        <row r="739">
          <cell r="A739">
            <v>566</v>
          </cell>
          <cell r="B739" t="str">
            <v>OŠ Legrad</v>
          </cell>
        </row>
        <row r="740">
          <cell r="A740">
            <v>2917</v>
          </cell>
          <cell r="B740" t="str">
            <v>OŠ Libar</v>
          </cell>
        </row>
        <row r="741">
          <cell r="A741">
            <v>187</v>
          </cell>
          <cell r="B741" t="str">
            <v>OŠ Lijepa Naša</v>
          </cell>
        </row>
        <row r="742">
          <cell r="A742">
            <v>1084</v>
          </cell>
          <cell r="B742" t="str">
            <v>OŠ Lipik</v>
          </cell>
        </row>
        <row r="743">
          <cell r="A743">
            <v>1641</v>
          </cell>
          <cell r="B743" t="str">
            <v>OŠ Lipovac</v>
          </cell>
        </row>
        <row r="744">
          <cell r="A744">
            <v>4058</v>
          </cell>
          <cell r="B744" t="str">
            <v>OŠ Lotrščak</v>
          </cell>
        </row>
        <row r="745">
          <cell r="A745">
            <v>1629</v>
          </cell>
          <cell r="B745" t="str">
            <v>OŠ Lovas</v>
          </cell>
        </row>
        <row r="746">
          <cell r="A746">
            <v>935</v>
          </cell>
          <cell r="B746" t="str">
            <v>OŠ Lovinac</v>
          </cell>
        </row>
        <row r="747">
          <cell r="A747">
            <v>2241</v>
          </cell>
          <cell r="B747" t="str">
            <v>OŠ Lovre pl. Matačića</v>
          </cell>
        </row>
        <row r="748">
          <cell r="A748">
            <v>1760</v>
          </cell>
          <cell r="B748" t="str">
            <v>OŠ Lučac</v>
          </cell>
        </row>
        <row r="749">
          <cell r="A749">
            <v>2290</v>
          </cell>
          <cell r="B749" t="str">
            <v>OŠ Lučko</v>
          </cell>
        </row>
        <row r="750">
          <cell r="A750">
            <v>450</v>
          </cell>
          <cell r="B750" t="str">
            <v>OŠ Ludbreg</v>
          </cell>
        </row>
        <row r="751">
          <cell r="A751">
            <v>324</v>
          </cell>
          <cell r="B751" t="str">
            <v>OŠ Ludina</v>
          </cell>
        </row>
        <row r="752">
          <cell r="A752">
            <v>1427</v>
          </cell>
          <cell r="B752" t="str">
            <v>OŠ Lug - Laskói Általános Iskola</v>
          </cell>
        </row>
        <row r="753">
          <cell r="A753">
            <v>2886</v>
          </cell>
          <cell r="B753" t="str">
            <v>OŠ Luka - Luka</v>
          </cell>
        </row>
        <row r="754">
          <cell r="A754">
            <v>2910</v>
          </cell>
          <cell r="B754" t="str">
            <v>OŠ Luka - Sesvete</v>
          </cell>
        </row>
        <row r="755">
          <cell r="A755">
            <v>1493</v>
          </cell>
          <cell r="B755" t="str">
            <v>OŠ Luka Botić</v>
          </cell>
        </row>
        <row r="756">
          <cell r="A756">
            <v>909</v>
          </cell>
          <cell r="B756" t="str">
            <v>OŠ Luke Perkovića - Brinje</v>
          </cell>
        </row>
        <row r="757">
          <cell r="A757">
            <v>513</v>
          </cell>
          <cell r="B757" t="str">
            <v>OŠ Ljubešćica</v>
          </cell>
        </row>
        <row r="758">
          <cell r="A758">
            <v>2269</v>
          </cell>
          <cell r="B758" t="str">
            <v>OŠ Ljubljanica - Zagreb</v>
          </cell>
        </row>
        <row r="759">
          <cell r="A759">
            <v>7</v>
          </cell>
          <cell r="B759" t="str">
            <v>OŠ Ljubo Babić</v>
          </cell>
        </row>
        <row r="760">
          <cell r="A760">
            <v>1155</v>
          </cell>
          <cell r="B760" t="str">
            <v>OŠ Ljudevit Gaj - Lužani</v>
          </cell>
        </row>
        <row r="761">
          <cell r="A761">
            <v>202</v>
          </cell>
          <cell r="B761" t="str">
            <v>OŠ Ljudevit Gaj - Mihovljan</v>
          </cell>
        </row>
        <row r="762">
          <cell r="A762">
            <v>147</v>
          </cell>
          <cell r="B762" t="str">
            <v>OŠ Ljudevit Gaj u Krapini</v>
          </cell>
        </row>
        <row r="763">
          <cell r="A763">
            <v>1089</v>
          </cell>
          <cell r="B763" t="str">
            <v>OŠ Ljudevita Gaja - Nova Gradiška</v>
          </cell>
        </row>
        <row r="764">
          <cell r="A764">
            <v>1370</v>
          </cell>
          <cell r="B764" t="str">
            <v>OŠ Ljudevita Gaja - Osijek</v>
          </cell>
        </row>
        <row r="765">
          <cell r="A765">
            <v>78</v>
          </cell>
          <cell r="B765" t="str">
            <v>OŠ Ljudevita Gaja - Zaprešić</v>
          </cell>
        </row>
        <row r="766">
          <cell r="A766">
            <v>537</v>
          </cell>
          <cell r="B766" t="str">
            <v>OŠ Ljudevita Modeca - Križevci</v>
          </cell>
        </row>
        <row r="767">
          <cell r="A767">
            <v>196</v>
          </cell>
          <cell r="B767" t="str">
            <v>OŠ Mače</v>
          </cell>
        </row>
        <row r="768">
          <cell r="A768">
            <v>362</v>
          </cell>
          <cell r="B768" t="str">
            <v>OŠ Mahično</v>
          </cell>
        </row>
        <row r="769">
          <cell r="A769">
            <v>1716</v>
          </cell>
          <cell r="B769" t="str">
            <v>OŠ Majstora Radovana</v>
          </cell>
        </row>
        <row r="770">
          <cell r="A770">
            <v>2254</v>
          </cell>
          <cell r="B770" t="str">
            <v>OŠ Malešnica</v>
          </cell>
        </row>
        <row r="771">
          <cell r="A771">
            <v>4053</v>
          </cell>
          <cell r="B771" t="str">
            <v>OŠ Malinska - Dubašnica</v>
          </cell>
        </row>
        <row r="772">
          <cell r="A772">
            <v>1757</v>
          </cell>
          <cell r="B772" t="str">
            <v>OŠ Manuš</v>
          </cell>
        </row>
        <row r="773">
          <cell r="A773">
            <v>2005</v>
          </cell>
          <cell r="B773" t="str">
            <v>OŠ Marčana</v>
          </cell>
        </row>
        <row r="774">
          <cell r="A774">
            <v>1671</v>
          </cell>
          <cell r="B774" t="str">
            <v>OŠ Mare Švel-Gamiršek</v>
          </cell>
        </row>
        <row r="775">
          <cell r="A775">
            <v>843</v>
          </cell>
          <cell r="B775" t="str">
            <v>OŠ Maria Martinolića</v>
          </cell>
        </row>
        <row r="776">
          <cell r="A776">
            <v>198</v>
          </cell>
          <cell r="B776" t="str">
            <v>OŠ Marija Bistrica</v>
          </cell>
        </row>
        <row r="777">
          <cell r="A777">
            <v>2023</v>
          </cell>
          <cell r="B777" t="str">
            <v>OŠ Marije i Line</v>
          </cell>
        </row>
        <row r="778">
          <cell r="A778">
            <v>2215</v>
          </cell>
          <cell r="B778" t="str">
            <v>OŠ Marije Jurić Zagorke</v>
          </cell>
        </row>
        <row r="779">
          <cell r="A779">
            <v>2051</v>
          </cell>
          <cell r="B779" t="str">
            <v>OŠ Marina Držića - Dubrovnik</v>
          </cell>
        </row>
        <row r="780">
          <cell r="A780">
            <v>2278</v>
          </cell>
          <cell r="B780" t="str">
            <v>OŠ Marina Držića - Zagreb</v>
          </cell>
        </row>
        <row r="781">
          <cell r="A781">
            <v>2047</v>
          </cell>
          <cell r="B781" t="str">
            <v>OŠ Marina Getaldića</v>
          </cell>
        </row>
        <row r="782">
          <cell r="A782">
            <v>1752</v>
          </cell>
          <cell r="B782" t="str">
            <v>OŠ Marjan</v>
          </cell>
        </row>
        <row r="783">
          <cell r="A783">
            <v>1706</v>
          </cell>
          <cell r="B783" t="str">
            <v>OŠ Marka Marulića</v>
          </cell>
        </row>
        <row r="784">
          <cell r="A784">
            <v>1205</v>
          </cell>
          <cell r="B784" t="str">
            <v>OŠ Markovac</v>
          </cell>
        </row>
        <row r="785">
          <cell r="A785">
            <v>2225</v>
          </cell>
          <cell r="B785" t="str">
            <v>OŠ Markuševec</v>
          </cell>
        </row>
        <row r="786">
          <cell r="A786">
            <v>1662</v>
          </cell>
          <cell r="B786" t="str">
            <v>OŠ Markušica</v>
          </cell>
        </row>
        <row r="787">
          <cell r="A787">
            <v>503</v>
          </cell>
          <cell r="B787" t="str">
            <v>OŠ Martijanec</v>
          </cell>
        </row>
        <row r="788">
          <cell r="A788">
            <v>4017</v>
          </cell>
          <cell r="B788" t="str">
            <v>OŠ Mate Balote - Buje</v>
          </cell>
        </row>
        <row r="789">
          <cell r="A789">
            <v>244</v>
          </cell>
          <cell r="B789" t="str">
            <v>OŠ Mate Lovraka - Kutina</v>
          </cell>
        </row>
        <row r="790">
          <cell r="A790">
            <v>1094</v>
          </cell>
          <cell r="B790" t="str">
            <v>OŠ Mate Lovraka - Nova Gradiška</v>
          </cell>
        </row>
        <row r="791">
          <cell r="A791">
            <v>267</v>
          </cell>
          <cell r="B791" t="str">
            <v>OŠ Mate Lovraka - Petrinja</v>
          </cell>
        </row>
        <row r="792">
          <cell r="A792">
            <v>713</v>
          </cell>
          <cell r="B792" t="str">
            <v>OŠ Mate Lovraka - Veliki Grđevac</v>
          </cell>
        </row>
        <row r="793">
          <cell r="A793">
            <v>1492</v>
          </cell>
          <cell r="B793" t="str">
            <v>OŠ Mate Lovraka - Vladislavci</v>
          </cell>
        </row>
        <row r="794">
          <cell r="A794">
            <v>2214</v>
          </cell>
          <cell r="B794" t="str">
            <v>OŠ Mate Lovraka - Zagreb</v>
          </cell>
        </row>
        <row r="795">
          <cell r="A795">
            <v>1602</v>
          </cell>
          <cell r="B795" t="str">
            <v>OŠ Mate Lovraka - Županja</v>
          </cell>
        </row>
        <row r="796">
          <cell r="A796">
            <v>1611</v>
          </cell>
          <cell r="B796" t="str">
            <v>OŠ Matija Antun Reljković - Cerna</v>
          </cell>
        </row>
        <row r="797">
          <cell r="A797">
            <v>1177</v>
          </cell>
          <cell r="B797" t="str">
            <v>OŠ Matija Antun Reljković - Davor</v>
          </cell>
        </row>
        <row r="798">
          <cell r="A798">
            <v>1171</v>
          </cell>
          <cell r="B798" t="str">
            <v>OŠ Matija Gubec - Cernik</v>
          </cell>
        </row>
        <row r="799">
          <cell r="A799">
            <v>1628</v>
          </cell>
          <cell r="B799" t="str">
            <v>OŠ Matija Gubec - Jarmina</v>
          </cell>
        </row>
        <row r="800">
          <cell r="A800">
            <v>1494</v>
          </cell>
          <cell r="B800" t="str">
            <v>OŠ Matija Gubec - Magdalenovac</v>
          </cell>
        </row>
        <row r="801">
          <cell r="A801">
            <v>1349</v>
          </cell>
          <cell r="B801" t="str">
            <v>OŠ Matija Gubec - Piškorevci</v>
          </cell>
        </row>
        <row r="802">
          <cell r="A802">
            <v>174</v>
          </cell>
          <cell r="B802" t="str">
            <v>OŠ Matije Gupca - Gornja Stubica</v>
          </cell>
        </row>
        <row r="803">
          <cell r="A803">
            <v>2265</v>
          </cell>
          <cell r="B803" t="str">
            <v>OŠ Matije Gupca - Zagreb</v>
          </cell>
        </row>
        <row r="804">
          <cell r="A804">
            <v>1386</v>
          </cell>
          <cell r="B804" t="str">
            <v>OŠ Matije Petra Katančića</v>
          </cell>
        </row>
        <row r="805">
          <cell r="A805">
            <v>1934</v>
          </cell>
          <cell r="B805" t="str">
            <v>OŠ Matije Vlačića</v>
          </cell>
        </row>
        <row r="806">
          <cell r="A806">
            <v>2234</v>
          </cell>
          <cell r="B806" t="str">
            <v>OŠ Matka Laginje</v>
          </cell>
        </row>
        <row r="807">
          <cell r="A807">
            <v>2205</v>
          </cell>
          <cell r="B807" t="str">
            <v>OŠ Medvedgrad</v>
          </cell>
        </row>
        <row r="808">
          <cell r="A808">
            <v>1772</v>
          </cell>
          <cell r="B808" t="str">
            <v>OŠ Mejaši</v>
          </cell>
        </row>
        <row r="809">
          <cell r="A809">
            <v>1762</v>
          </cell>
          <cell r="B809" t="str">
            <v>OŠ Meje</v>
          </cell>
        </row>
        <row r="810">
          <cell r="A810">
            <v>1770</v>
          </cell>
          <cell r="B810" t="str">
            <v>OŠ Mertojak</v>
          </cell>
        </row>
        <row r="811">
          <cell r="A811">
            <v>447</v>
          </cell>
          <cell r="B811" t="str">
            <v>OŠ Metel Ožegović</v>
          </cell>
        </row>
        <row r="812">
          <cell r="A812">
            <v>20</v>
          </cell>
          <cell r="B812" t="str">
            <v>OŠ Mihaela Šiloboda</v>
          </cell>
        </row>
        <row r="813">
          <cell r="A813">
            <v>569</v>
          </cell>
          <cell r="B813" t="str">
            <v>OŠ Mihovil Pavlek Miškina - Đelekovec</v>
          </cell>
        </row>
        <row r="814">
          <cell r="A814">
            <v>1675</v>
          </cell>
          <cell r="B814" t="str">
            <v>OŠ Mijat Stojanović</v>
          </cell>
        </row>
        <row r="815">
          <cell r="A815">
            <v>993</v>
          </cell>
          <cell r="B815" t="str">
            <v>OŠ Mikleuš</v>
          </cell>
        </row>
        <row r="816">
          <cell r="A816">
            <v>1121</v>
          </cell>
          <cell r="B816" t="str">
            <v>OŠ Milan Amruš</v>
          </cell>
        </row>
        <row r="817">
          <cell r="A817">
            <v>827</v>
          </cell>
          <cell r="B817" t="str">
            <v>OŠ Milan Brozović</v>
          </cell>
        </row>
        <row r="818">
          <cell r="A818">
            <v>1899</v>
          </cell>
          <cell r="B818" t="str">
            <v>OŠ Milana Begovića</v>
          </cell>
        </row>
        <row r="819">
          <cell r="A819">
            <v>27</v>
          </cell>
          <cell r="B819" t="str">
            <v>OŠ Milana Langa</v>
          </cell>
        </row>
        <row r="820">
          <cell r="A820">
            <v>2019</v>
          </cell>
          <cell r="B820" t="str">
            <v>OŠ Milana Šorga - Oprtalj</v>
          </cell>
        </row>
        <row r="821">
          <cell r="A821">
            <v>1490</v>
          </cell>
          <cell r="B821" t="str">
            <v>OŠ Milka Cepelića</v>
          </cell>
        </row>
        <row r="822">
          <cell r="A822">
            <v>135</v>
          </cell>
          <cell r="B822" t="str">
            <v>OŠ Milke Trnine</v>
          </cell>
        </row>
        <row r="823">
          <cell r="A823">
            <v>1879</v>
          </cell>
          <cell r="B823" t="str">
            <v>OŠ Milna</v>
          </cell>
        </row>
        <row r="824">
          <cell r="A824">
            <v>668</v>
          </cell>
          <cell r="B824" t="str">
            <v>OŠ Mirka Pereša</v>
          </cell>
        </row>
        <row r="825">
          <cell r="A825">
            <v>1448</v>
          </cell>
          <cell r="B825" t="str">
            <v>OŠ Miroslava Krleže - Čepin</v>
          </cell>
        </row>
        <row r="826">
          <cell r="A826">
            <v>2194</v>
          </cell>
          <cell r="B826" t="str">
            <v>OŠ Miroslava Krleže - Zagreb</v>
          </cell>
        </row>
        <row r="827">
          <cell r="A827">
            <v>1593</v>
          </cell>
          <cell r="B827" t="str">
            <v>OŠ Mitnica</v>
          </cell>
        </row>
        <row r="828">
          <cell r="A828">
            <v>1046</v>
          </cell>
          <cell r="B828" t="str">
            <v>OŠ Mladost - Jakšić</v>
          </cell>
        </row>
        <row r="829">
          <cell r="A829">
            <v>309</v>
          </cell>
          <cell r="B829" t="str">
            <v>OŠ Mladost - Lekenik</v>
          </cell>
        </row>
        <row r="830">
          <cell r="A830">
            <v>1367</v>
          </cell>
          <cell r="B830" t="str">
            <v>OŠ Mladost - Osijek</v>
          </cell>
        </row>
        <row r="831">
          <cell r="A831">
            <v>2299</v>
          </cell>
          <cell r="B831" t="str">
            <v>OŠ Mladost - Zagreb</v>
          </cell>
        </row>
        <row r="832">
          <cell r="A832">
            <v>2109</v>
          </cell>
          <cell r="B832" t="str">
            <v>OŠ Mljet</v>
          </cell>
        </row>
        <row r="833">
          <cell r="A833">
            <v>2061</v>
          </cell>
          <cell r="B833" t="str">
            <v>OŠ Mokošica - Dubrovnik</v>
          </cell>
        </row>
        <row r="834">
          <cell r="A834">
            <v>601</v>
          </cell>
          <cell r="B834" t="str">
            <v>OŠ Molve</v>
          </cell>
        </row>
        <row r="835">
          <cell r="A835">
            <v>1976</v>
          </cell>
          <cell r="B835" t="str">
            <v>OŠ Monte Zaro</v>
          </cell>
        </row>
        <row r="836">
          <cell r="A836">
            <v>870</v>
          </cell>
          <cell r="B836" t="str">
            <v>OŠ Mrkopalj</v>
          </cell>
        </row>
        <row r="837">
          <cell r="A837">
            <v>2156</v>
          </cell>
          <cell r="B837" t="str">
            <v>OŠ Mursko Središće</v>
          </cell>
        </row>
        <row r="838">
          <cell r="A838">
            <v>1568</v>
          </cell>
          <cell r="B838" t="str">
            <v>OŠ Murterski škoji</v>
          </cell>
        </row>
        <row r="839">
          <cell r="A839">
            <v>2324</v>
          </cell>
          <cell r="B839" t="str">
            <v>OŠ Nad lipom</v>
          </cell>
        </row>
        <row r="840">
          <cell r="A840">
            <v>2341</v>
          </cell>
          <cell r="B840" t="str">
            <v>OŠ Nandi s pravom javnosti</v>
          </cell>
        </row>
        <row r="841">
          <cell r="A841">
            <v>2159</v>
          </cell>
          <cell r="B841" t="str">
            <v>OŠ Nedelišće</v>
          </cell>
        </row>
        <row r="842">
          <cell r="A842">
            <v>1676</v>
          </cell>
          <cell r="B842" t="str">
            <v>OŠ Negoslavci</v>
          </cell>
        </row>
        <row r="843">
          <cell r="A843">
            <v>1800</v>
          </cell>
          <cell r="B843" t="str">
            <v>OŠ Neorić-Sutina</v>
          </cell>
        </row>
        <row r="844">
          <cell r="A844">
            <v>416</v>
          </cell>
          <cell r="B844" t="str">
            <v>OŠ Netretić</v>
          </cell>
        </row>
        <row r="845">
          <cell r="A845">
            <v>789</v>
          </cell>
          <cell r="B845" t="str">
            <v>OŠ Nikola Tesla - Rijeka</v>
          </cell>
        </row>
        <row r="846">
          <cell r="A846">
            <v>1592</v>
          </cell>
          <cell r="B846" t="str">
            <v>OŠ Nikole Andrića</v>
          </cell>
        </row>
        <row r="847">
          <cell r="A847">
            <v>48</v>
          </cell>
          <cell r="B847" t="str">
            <v>OŠ Nikole Hribara</v>
          </cell>
        </row>
        <row r="848">
          <cell r="A848">
            <v>1214</v>
          </cell>
          <cell r="B848" t="str">
            <v>OŠ Nikole Tesle - Gračac</v>
          </cell>
        </row>
        <row r="849">
          <cell r="A849">
            <v>1581</v>
          </cell>
          <cell r="B849" t="str">
            <v>OŠ Nikole Tesle - Mirkovci</v>
          </cell>
        </row>
        <row r="850">
          <cell r="A850">
            <v>2268</v>
          </cell>
          <cell r="B850" t="str">
            <v>OŠ Nikole Tesle - Zagreb</v>
          </cell>
        </row>
        <row r="851">
          <cell r="A851">
            <v>678</v>
          </cell>
          <cell r="B851" t="str">
            <v>OŠ Ivana viteza Trnskog</v>
          </cell>
        </row>
        <row r="852">
          <cell r="A852">
            <v>453</v>
          </cell>
          <cell r="B852" t="str">
            <v>OŠ Novi Marof</v>
          </cell>
        </row>
        <row r="853">
          <cell r="A853">
            <v>1271</v>
          </cell>
          <cell r="B853" t="str">
            <v>OŠ Novigrad</v>
          </cell>
        </row>
        <row r="854">
          <cell r="A854">
            <v>4050</v>
          </cell>
          <cell r="B854" t="str">
            <v>OŠ Novo Čiče</v>
          </cell>
        </row>
        <row r="855">
          <cell r="A855">
            <v>259</v>
          </cell>
          <cell r="B855" t="str">
            <v>OŠ Novska</v>
          </cell>
        </row>
        <row r="856">
          <cell r="A856">
            <v>1686</v>
          </cell>
          <cell r="B856" t="str">
            <v>OŠ o. Petra Perice Makarska</v>
          </cell>
        </row>
        <row r="857">
          <cell r="A857">
            <v>1217</v>
          </cell>
          <cell r="B857" t="str">
            <v>OŠ Obrovac</v>
          </cell>
        </row>
        <row r="858">
          <cell r="A858">
            <v>2301</v>
          </cell>
          <cell r="B858" t="str">
            <v>OŠ Odra</v>
          </cell>
        </row>
        <row r="859">
          <cell r="A859">
            <v>1188</v>
          </cell>
          <cell r="B859" t="str">
            <v>OŠ Okučani</v>
          </cell>
        </row>
        <row r="860">
          <cell r="A860">
            <v>4045</v>
          </cell>
          <cell r="B860" t="str">
            <v>OŠ Omišalj</v>
          </cell>
        </row>
        <row r="861">
          <cell r="A861">
            <v>2113</v>
          </cell>
          <cell r="B861" t="str">
            <v>OŠ Opuzen</v>
          </cell>
        </row>
        <row r="862">
          <cell r="A862">
            <v>2104</v>
          </cell>
          <cell r="B862" t="str">
            <v>OŠ Orebić</v>
          </cell>
        </row>
        <row r="863">
          <cell r="A863">
            <v>2154</v>
          </cell>
          <cell r="B863" t="str">
            <v>OŠ Orehovica</v>
          </cell>
        </row>
        <row r="864">
          <cell r="A864">
            <v>205</v>
          </cell>
          <cell r="B864" t="str">
            <v>OŠ Oroslavje</v>
          </cell>
        </row>
        <row r="865">
          <cell r="A865">
            <v>1740</v>
          </cell>
          <cell r="B865" t="str">
            <v>OŠ Ostrog</v>
          </cell>
        </row>
        <row r="866">
          <cell r="A866">
            <v>2303</v>
          </cell>
          <cell r="B866" t="str">
            <v>OŠ Otok</v>
          </cell>
        </row>
        <row r="867">
          <cell r="A867">
            <v>2201</v>
          </cell>
          <cell r="B867" t="str">
            <v>OŠ Otona Ivekovića</v>
          </cell>
        </row>
        <row r="868">
          <cell r="A868">
            <v>2119</v>
          </cell>
          <cell r="B868" t="str">
            <v>OŠ Otrići-Dubrave</v>
          </cell>
        </row>
        <row r="869">
          <cell r="A869">
            <v>1300</v>
          </cell>
          <cell r="B869" t="str">
            <v>OŠ Pakoštane</v>
          </cell>
        </row>
        <row r="870">
          <cell r="A870">
            <v>2196</v>
          </cell>
          <cell r="B870" t="str">
            <v>OŠ Pantovčak</v>
          </cell>
        </row>
        <row r="871">
          <cell r="A871">
            <v>77</v>
          </cell>
          <cell r="B871" t="str">
            <v>OŠ Pavao Belas</v>
          </cell>
        </row>
        <row r="872">
          <cell r="A872">
            <v>185</v>
          </cell>
          <cell r="B872" t="str">
            <v>OŠ Pavla Štoosa</v>
          </cell>
        </row>
        <row r="873">
          <cell r="A873">
            <v>2206</v>
          </cell>
          <cell r="B873" t="str">
            <v>OŠ Pavleka Miškine</v>
          </cell>
        </row>
        <row r="874">
          <cell r="A874">
            <v>786</v>
          </cell>
          <cell r="B874" t="str">
            <v>OŠ Pećine</v>
          </cell>
        </row>
        <row r="875">
          <cell r="A875">
            <v>798</v>
          </cell>
          <cell r="B875" t="str">
            <v>OŠ Pehlin</v>
          </cell>
        </row>
        <row r="876">
          <cell r="A876">
            <v>917</v>
          </cell>
          <cell r="B876" t="str">
            <v>OŠ Perušić</v>
          </cell>
        </row>
        <row r="877">
          <cell r="A877">
            <v>1718</v>
          </cell>
          <cell r="B877" t="str">
            <v>OŠ Petar Berislavić</v>
          </cell>
        </row>
        <row r="878">
          <cell r="A878">
            <v>1295</v>
          </cell>
          <cell r="B878" t="str">
            <v>OŠ Petar Lorini</v>
          </cell>
        </row>
        <row r="879">
          <cell r="A879">
            <v>1282</v>
          </cell>
          <cell r="B879" t="str">
            <v>OŠ Petar Zoranić - Nin</v>
          </cell>
        </row>
        <row r="880">
          <cell r="A880">
            <v>1318</v>
          </cell>
          <cell r="B880" t="str">
            <v>OŠ Petar Zoranić - Stankovci</v>
          </cell>
        </row>
        <row r="881">
          <cell r="A881">
            <v>737</v>
          </cell>
          <cell r="B881" t="str">
            <v>OŠ Petar Zrinski - Čabar</v>
          </cell>
        </row>
        <row r="882">
          <cell r="A882">
            <v>474</v>
          </cell>
          <cell r="B882" t="str">
            <v>OŠ Petar Zrinski - Jalžabet</v>
          </cell>
        </row>
        <row r="883">
          <cell r="A883">
            <v>2189</v>
          </cell>
          <cell r="B883" t="str">
            <v>OŠ Petar Zrinski - Šenkovec</v>
          </cell>
        </row>
        <row r="884">
          <cell r="A884">
            <v>2207</v>
          </cell>
          <cell r="B884" t="str">
            <v>OŠ Petar Zrinski - Zagreb</v>
          </cell>
        </row>
        <row r="885">
          <cell r="A885">
            <v>1880</v>
          </cell>
          <cell r="B885" t="str">
            <v>OŠ Petra Hektorovića - Stari Grad</v>
          </cell>
        </row>
        <row r="886">
          <cell r="A886">
            <v>2063</v>
          </cell>
          <cell r="B886" t="str">
            <v>OŠ Petra Kanavelića</v>
          </cell>
        </row>
        <row r="887">
          <cell r="A887">
            <v>1538</v>
          </cell>
          <cell r="B887" t="str">
            <v>OŠ Petra Krešimira IV.</v>
          </cell>
        </row>
        <row r="888">
          <cell r="A888">
            <v>1870</v>
          </cell>
          <cell r="B888" t="str">
            <v>OŠ Petra Kružića Klis</v>
          </cell>
        </row>
        <row r="889">
          <cell r="A889">
            <v>1011</v>
          </cell>
          <cell r="B889" t="str">
            <v>OŠ Petra Preradovića - Pitomača</v>
          </cell>
        </row>
        <row r="890">
          <cell r="A890">
            <v>1228</v>
          </cell>
          <cell r="B890" t="str">
            <v>OŠ Petra Preradovića - Zadar</v>
          </cell>
        </row>
        <row r="891">
          <cell r="A891">
            <v>2242</v>
          </cell>
          <cell r="B891" t="str">
            <v>OŠ Petra Preradovića - Zagreb</v>
          </cell>
        </row>
        <row r="892">
          <cell r="A892">
            <v>1992</v>
          </cell>
          <cell r="B892" t="str">
            <v>OŠ Petra Studenca - Kanfanar</v>
          </cell>
        </row>
        <row r="893">
          <cell r="A893">
            <v>1309</v>
          </cell>
          <cell r="B893" t="str">
            <v>OŠ Petra Zoranića</v>
          </cell>
        </row>
        <row r="894">
          <cell r="A894">
            <v>478</v>
          </cell>
          <cell r="B894" t="str">
            <v>OŠ Petrijanec</v>
          </cell>
        </row>
        <row r="895">
          <cell r="A895">
            <v>1471</v>
          </cell>
          <cell r="B895" t="str">
            <v>OŠ Petrijevci</v>
          </cell>
        </row>
        <row r="896">
          <cell r="A896">
            <v>1570</v>
          </cell>
          <cell r="B896" t="str">
            <v>OŠ Pirovac</v>
          </cell>
        </row>
        <row r="897">
          <cell r="A897">
            <v>431</v>
          </cell>
          <cell r="B897" t="str">
            <v xml:space="preserve">OŠ Plaški </v>
          </cell>
        </row>
        <row r="898">
          <cell r="A898">
            <v>938</v>
          </cell>
          <cell r="B898" t="str">
            <v>OŠ Plitvička Jezera</v>
          </cell>
        </row>
        <row r="899">
          <cell r="A899">
            <v>1765</v>
          </cell>
          <cell r="B899" t="str">
            <v>OŠ Plokite</v>
          </cell>
        </row>
        <row r="900">
          <cell r="A900">
            <v>788</v>
          </cell>
          <cell r="B900" t="str">
            <v>OŠ Podmurvice</v>
          </cell>
        </row>
        <row r="901">
          <cell r="A901">
            <v>458</v>
          </cell>
          <cell r="B901" t="str">
            <v>OŠ Podrute</v>
          </cell>
        </row>
        <row r="902">
          <cell r="A902">
            <v>2164</v>
          </cell>
          <cell r="B902" t="str">
            <v>OŠ Podturen</v>
          </cell>
        </row>
        <row r="903">
          <cell r="A903">
            <v>1759</v>
          </cell>
          <cell r="B903" t="str">
            <v>OŠ Pojišan</v>
          </cell>
        </row>
        <row r="904">
          <cell r="A904">
            <v>58</v>
          </cell>
          <cell r="B904" t="str">
            <v>OŠ Pokupsko</v>
          </cell>
        </row>
        <row r="905">
          <cell r="A905">
            <v>1314</v>
          </cell>
          <cell r="B905" t="str">
            <v>OŠ Polača</v>
          </cell>
        </row>
        <row r="906">
          <cell r="A906">
            <v>1261</v>
          </cell>
          <cell r="B906" t="str">
            <v>OŠ Poličnik</v>
          </cell>
        </row>
        <row r="907">
          <cell r="A907">
            <v>1416</v>
          </cell>
          <cell r="B907" t="str">
            <v>OŠ Popovac</v>
          </cell>
        </row>
        <row r="908">
          <cell r="A908">
            <v>318</v>
          </cell>
          <cell r="B908" t="str">
            <v>OŠ Popovača</v>
          </cell>
        </row>
        <row r="909">
          <cell r="A909">
            <v>1954</v>
          </cell>
          <cell r="B909" t="str">
            <v>OŠ Poreč</v>
          </cell>
        </row>
        <row r="910">
          <cell r="A910">
            <v>6</v>
          </cell>
          <cell r="B910" t="str">
            <v>OŠ Posavski Bregi</v>
          </cell>
        </row>
        <row r="911">
          <cell r="A911">
            <v>2263</v>
          </cell>
          <cell r="B911" t="str">
            <v>OŠ Prečko</v>
          </cell>
        </row>
        <row r="912">
          <cell r="A912">
            <v>2168</v>
          </cell>
          <cell r="B912" t="str">
            <v>OŠ Prelog</v>
          </cell>
        </row>
        <row r="913">
          <cell r="A913">
            <v>2126</v>
          </cell>
          <cell r="B913" t="str">
            <v>OŠ Primorje</v>
          </cell>
        </row>
        <row r="914">
          <cell r="A914">
            <v>1842</v>
          </cell>
          <cell r="B914" t="str">
            <v>OŠ Primorski Dolac</v>
          </cell>
        </row>
        <row r="915">
          <cell r="A915">
            <v>1558</v>
          </cell>
          <cell r="B915" t="str">
            <v>OŠ Primošten</v>
          </cell>
        </row>
        <row r="916">
          <cell r="A916">
            <v>1286</v>
          </cell>
          <cell r="B916" t="str">
            <v>OŠ Privlaka</v>
          </cell>
        </row>
        <row r="917">
          <cell r="A917">
            <v>1743</v>
          </cell>
          <cell r="B917" t="str">
            <v>OŠ Prof. Filipa Lukasa</v>
          </cell>
        </row>
        <row r="918">
          <cell r="A918">
            <v>607</v>
          </cell>
          <cell r="B918" t="str">
            <v>OŠ Prof. Franje Viktora Šignjara</v>
          </cell>
        </row>
        <row r="919">
          <cell r="A919">
            <v>1791</v>
          </cell>
          <cell r="B919" t="str">
            <v>OŠ Pučišća</v>
          </cell>
        </row>
        <row r="920">
          <cell r="A920">
            <v>1773</v>
          </cell>
          <cell r="B920" t="str">
            <v>OŠ Pujanki</v>
          </cell>
        </row>
        <row r="921">
          <cell r="A921">
            <v>103</v>
          </cell>
          <cell r="B921" t="str">
            <v>OŠ Pušća</v>
          </cell>
        </row>
        <row r="922">
          <cell r="A922">
            <v>263</v>
          </cell>
          <cell r="B922" t="str">
            <v>OŠ Rajić</v>
          </cell>
        </row>
        <row r="923">
          <cell r="A923">
            <v>2277</v>
          </cell>
          <cell r="B923" t="str">
            <v>OŠ Rapska</v>
          </cell>
        </row>
        <row r="924">
          <cell r="A924">
            <v>1768</v>
          </cell>
          <cell r="B924" t="str">
            <v>OŠ Ravne njive</v>
          </cell>
        </row>
        <row r="925">
          <cell r="A925">
            <v>350</v>
          </cell>
          <cell r="B925" t="str">
            <v>OŠ Rečica</v>
          </cell>
        </row>
        <row r="926">
          <cell r="A926">
            <v>2883</v>
          </cell>
          <cell r="B926" t="str">
            <v>OŠ Remete</v>
          </cell>
        </row>
        <row r="927">
          <cell r="A927">
            <v>1383</v>
          </cell>
          <cell r="B927" t="str">
            <v>OŠ Retfala</v>
          </cell>
        </row>
        <row r="928">
          <cell r="A928">
            <v>2209</v>
          </cell>
          <cell r="B928" t="str">
            <v>OŠ Retkovec</v>
          </cell>
        </row>
        <row r="929">
          <cell r="A929">
            <v>758</v>
          </cell>
          <cell r="B929" t="str">
            <v>OŠ Rikard Katalinić Jeretov</v>
          </cell>
        </row>
        <row r="930">
          <cell r="A930">
            <v>2016</v>
          </cell>
          <cell r="B930" t="str">
            <v>OŠ Rivarela</v>
          </cell>
        </row>
        <row r="931">
          <cell r="A931">
            <v>1560</v>
          </cell>
          <cell r="B931" t="str">
            <v>OŠ Rogoznica</v>
          </cell>
        </row>
        <row r="932">
          <cell r="A932">
            <v>722</v>
          </cell>
          <cell r="B932" t="str">
            <v>OŠ Rovišće</v>
          </cell>
        </row>
        <row r="933">
          <cell r="A933">
            <v>32</v>
          </cell>
          <cell r="B933" t="str">
            <v>OŠ Rude</v>
          </cell>
        </row>
        <row r="934">
          <cell r="A934">
            <v>2266</v>
          </cell>
          <cell r="B934" t="str">
            <v>OŠ Rudeš</v>
          </cell>
        </row>
        <row r="935">
          <cell r="A935">
            <v>825</v>
          </cell>
          <cell r="B935" t="str">
            <v>OŠ Rudolfa Strohala</v>
          </cell>
        </row>
        <row r="936">
          <cell r="A936">
            <v>97</v>
          </cell>
          <cell r="B936" t="str">
            <v>OŠ Rugvica</v>
          </cell>
        </row>
        <row r="937">
          <cell r="A937">
            <v>1833</v>
          </cell>
          <cell r="B937" t="str">
            <v>OŠ Runović</v>
          </cell>
        </row>
        <row r="938">
          <cell r="A938">
            <v>4071</v>
          </cell>
          <cell r="B938" t="str">
            <v>OŠ Ružičnjak</v>
          </cell>
        </row>
        <row r="939">
          <cell r="A939">
            <v>23</v>
          </cell>
          <cell r="B939" t="str">
            <v>OŠ Samobor</v>
          </cell>
        </row>
        <row r="940">
          <cell r="A940">
            <v>779</v>
          </cell>
          <cell r="B940" t="str">
            <v>OŠ San Nicolo - Rijeka</v>
          </cell>
        </row>
        <row r="941">
          <cell r="A941">
            <v>4041</v>
          </cell>
          <cell r="B941" t="str">
            <v>OŠ Satnica Đakovačka</v>
          </cell>
        </row>
        <row r="942">
          <cell r="A942">
            <v>2282</v>
          </cell>
          <cell r="B942" t="str">
            <v>OŠ Savski Gaj</v>
          </cell>
        </row>
        <row r="943">
          <cell r="A943">
            <v>287</v>
          </cell>
          <cell r="B943" t="str">
            <v>OŠ Sela</v>
          </cell>
        </row>
        <row r="944">
          <cell r="A944">
            <v>1795</v>
          </cell>
          <cell r="B944" t="str">
            <v>OŠ Selca</v>
          </cell>
        </row>
        <row r="945">
          <cell r="A945">
            <v>2175</v>
          </cell>
          <cell r="B945" t="str">
            <v>OŠ Selnica</v>
          </cell>
        </row>
        <row r="946">
          <cell r="A946">
            <v>2317</v>
          </cell>
          <cell r="B946" t="str">
            <v>OŠ Sesvete</v>
          </cell>
        </row>
        <row r="947">
          <cell r="A947">
            <v>2904</v>
          </cell>
          <cell r="B947" t="str">
            <v>OŠ Sesvetska Sela</v>
          </cell>
        </row>
        <row r="948">
          <cell r="A948">
            <v>2343</v>
          </cell>
          <cell r="B948" t="str">
            <v>OŠ Sesvetska Sopnica</v>
          </cell>
        </row>
        <row r="949">
          <cell r="A949">
            <v>2318</v>
          </cell>
          <cell r="B949" t="str">
            <v>OŠ Sesvetski Kraljevec</v>
          </cell>
        </row>
        <row r="950">
          <cell r="A950">
            <v>209</v>
          </cell>
          <cell r="B950" t="str">
            <v>OŠ Side Košutić Radoboj</v>
          </cell>
        </row>
        <row r="951">
          <cell r="A951">
            <v>589</v>
          </cell>
          <cell r="B951" t="str">
            <v>OŠ Sidonije Rubido Erdody</v>
          </cell>
        </row>
        <row r="952">
          <cell r="A952">
            <v>1150</v>
          </cell>
          <cell r="B952" t="str">
            <v>OŠ Sikirevci</v>
          </cell>
        </row>
        <row r="953">
          <cell r="A953">
            <v>1823</v>
          </cell>
          <cell r="B953" t="str">
            <v>OŠ Silvija Strahimira Kranjčevića - Lovreć</v>
          </cell>
        </row>
        <row r="954">
          <cell r="A954">
            <v>902</v>
          </cell>
          <cell r="B954" t="str">
            <v>OŠ Silvija Strahimira Kranjčevića - Senj</v>
          </cell>
        </row>
        <row r="955">
          <cell r="A955">
            <v>2236</v>
          </cell>
          <cell r="B955" t="str">
            <v>OŠ Silvija Strahimira Kranjčevića - Zagreb</v>
          </cell>
        </row>
        <row r="956">
          <cell r="A956">
            <v>1487</v>
          </cell>
          <cell r="B956" t="str">
            <v>OŠ Silvije Strahimira Kranjčevića - Levanjska Varoš</v>
          </cell>
        </row>
        <row r="957">
          <cell r="A957">
            <v>1605</v>
          </cell>
          <cell r="B957" t="str">
            <v>OŠ Siniše Glavaševića</v>
          </cell>
        </row>
        <row r="958">
          <cell r="A958">
            <v>701</v>
          </cell>
          <cell r="B958" t="str">
            <v>OŠ Sirač</v>
          </cell>
        </row>
        <row r="959">
          <cell r="A959">
            <v>434</v>
          </cell>
          <cell r="B959" t="str">
            <v>OŠ Skakavac</v>
          </cell>
        </row>
        <row r="960">
          <cell r="A960">
            <v>1756</v>
          </cell>
          <cell r="B960" t="str">
            <v>OŠ Skalice</v>
          </cell>
        </row>
        <row r="961">
          <cell r="A961">
            <v>865</v>
          </cell>
          <cell r="B961" t="str">
            <v>OŠ Skrad</v>
          </cell>
        </row>
        <row r="962">
          <cell r="A962">
            <v>1561</v>
          </cell>
          <cell r="B962" t="str">
            <v>OŠ Skradin</v>
          </cell>
        </row>
        <row r="963">
          <cell r="A963">
            <v>1657</v>
          </cell>
          <cell r="B963" t="str">
            <v>OŠ Slakovci</v>
          </cell>
        </row>
        <row r="964">
          <cell r="A964">
            <v>2123</v>
          </cell>
          <cell r="B964" t="str">
            <v>OŠ Slano</v>
          </cell>
        </row>
        <row r="965">
          <cell r="A965">
            <v>1783</v>
          </cell>
          <cell r="B965" t="str">
            <v>OŠ Slatine</v>
          </cell>
        </row>
        <row r="966">
          <cell r="A966">
            <v>383</v>
          </cell>
          <cell r="B966" t="str">
            <v>OŠ Slava Raškaj</v>
          </cell>
        </row>
        <row r="967">
          <cell r="A967">
            <v>719</v>
          </cell>
          <cell r="B967" t="str">
            <v>OŠ Slavka Kolara - Hercegovac</v>
          </cell>
        </row>
        <row r="968">
          <cell r="A968">
            <v>54</v>
          </cell>
          <cell r="B968" t="str">
            <v>OŠ Slavka Kolara - Kravarsko</v>
          </cell>
        </row>
        <row r="969">
          <cell r="A969">
            <v>393</v>
          </cell>
          <cell r="B969" t="str">
            <v>OŠ Slunj</v>
          </cell>
        </row>
        <row r="970">
          <cell r="A970">
            <v>1237</v>
          </cell>
          <cell r="B970" t="str">
            <v>OŠ Smiljevac</v>
          </cell>
        </row>
        <row r="971">
          <cell r="A971">
            <v>2121</v>
          </cell>
          <cell r="B971" t="str">
            <v>OŠ Smokvica</v>
          </cell>
        </row>
        <row r="972">
          <cell r="A972">
            <v>579</v>
          </cell>
          <cell r="B972" t="str">
            <v>OŠ Sokolovac</v>
          </cell>
        </row>
        <row r="973">
          <cell r="A973">
            <v>1758</v>
          </cell>
          <cell r="B973" t="str">
            <v>OŠ Spinut</v>
          </cell>
        </row>
        <row r="974">
          <cell r="A974">
            <v>1767</v>
          </cell>
          <cell r="B974" t="str">
            <v>OŠ Split 3</v>
          </cell>
        </row>
        <row r="975">
          <cell r="A975">
            <v>488</v>
          </cell>
          <cell r="B975" t="str">
            <v>OŠ Sračinec</v>
          </cell>
        </row>
        <row r="976">
          <cell r="A976">
            <v>796</v>
          </cell>
          <cell r="B976" t="str">
            <v>OŠ Srdoči</v>
          </cell>
        </row>
        <row r="977">
          <cell r="A977">
            <v>4072</v>
          </cell>
          <cell r="B977" t="str">
            <v>OŠ Središće</v>
          </cell>
        </row>
        <row r="978">
          <cell r="A978">
            <v>1777</v>
          </cell>
          <cell r="B978" t="str">
            <v>OŠ Srinjine</v>
          </cell>
        </row>
        <row r="979">
          <cell r="A979">
            <v>1224</v>
          </cell>
          <cell r="B979" t="str">
            <v>OŠ Stanovi</v>
          </cell>
        </row>
        <row r="980">
          <cell r="A980">
            <v>1654</v>
          </cell>
          <cell r="B980" t="str">
            <v>OŠ Stari Jankovci</v>
          </cell>
        </row>
        <row r="981">
          <cell r="A981">
            <v>1274</v>
          </cell>
          <cell r="B981" t="str">
            <v>OŠ Starigrad</v>
          </cell>
        </row>
        <row r="982">
          <cell r="A982">
            <v>2246</v>
          </cell>
          <cell r="B982" t="str">
            <v>OŠ Stenjevec</v>
          </cell>
        </row>
        <row r="983">
          <cell r="A983">
            <v>98</v>
          </cell>
          <cell r="B983" t="str">
            <v>OŠ Stjepan Radić - Božjakovina</v>
          </cell>
        </row>
        <row r="984">
          <cell r="A984">
            <v>1678</v>
          </cell>
          <cell r="B984" t="str">
            <v>OŠ Stjepan Radić - Imotski</v>
          </cell>
        </row>
        <row r="985">
          <cell r="A985">
            <v>1164</v>
          </cell>
          <cell r="B985" t="str">
            <v>OŠ Stjepan Radić - Oprisavci</v>
          </cell>
        </row>
        <row r="986">
          <cell r="A986">
            <v>1713</v>
          </cell>
          <cell r="B986" t="str">
            <v>OŠ Stjepan Radić - Tijarica</v>
          </cell>
        </row>
        <row r="987">
          <cell r="A987">
            <v>1648</v>
          </cell>
          <cell r="B987" t="str">
            <v>OŠ Stjepana Antolovića</v>
          </cell>
        </row>
        <row r="988">
          <cell r="A988">
            <v>3</v>
          </cell>
          <cell r="B988" t="str">
            <v>OŠ Stjepana Basaričeka</v>
          </cell>
        </row>
        <row r="989">
          <cell r="A989">
            <v>2300</v>
          </cell>
          <cell r="B989" t="str">
            <v>OŠ Stjepana Bencekovića</v>
          </cell>
        </row>
        <row r="990">
          <cell r="A990">
            <v>1658</v>
          </cell>
          <cell r="B990" t="str">
            <v>OŠ Stjepana Cvrkovića</v>
          </cell>
        </row>
        <row r="991">
          <cell r="A991">
            <v>1689</v>
          </cell>
          <cell r="B991" t="str">
            <v>OŠ Stjepana Ivičevića</v>
          </cell>
        </row>
        <row r="992">
          <cell r="A992">
            <v>252</v>
          </cell>
          <cell r="B992" t="str">
            <v>OŠ Stjepana Kefelje</v>
          </cell>
        </row>
        <row r="993">
          <cell r="A993">
            <v>1254</v>
          </cell>
          <cell r="B993" t="str">
            <v>OŠ Stjepana Radića - Bibinje</v>
          </cell>
        </row>
        <row r="994">
          <cell r="A994">
            <v>162</v>
          </cell>
          <cell r="B994" t="str">
            <v>OŠ Stjepana Radića - Brestovec Orehovički</v>
          </cell>
        </row>
        <row r="995">
          <cell r="A995">
            <v>1041</v>
          </cell>
          <cell r="B995" t="str">
            <v>OŠ Stjepana Radića - Čaglin</v>
          </cell>
        </row>
        <row r="996">
          <cell r="A996">
            <v>2071</v>
          </cell>
          <cell r="B996" t="str">
            <v>OŠ Stjepana Radića - Metković</v>
          </cell>
        </row>
        <row r="997">
          <cell r="A997">
            <v>1780</v>
          </cell>
          <cell r="B997" t="str">
            <v>OŠ Stobreč</v>
          </cell>
        </row>
        <row r="998">
          <cell r="A998">
            <v>1965</v>
          </cell>
          <cell r="B998" t="str">
            <v>OŠ Stoja</v>
          </cell>
        </row>
        <row r="999">
          <cell r="A999">
            <v>2097</v>
          </cell>
          <cell r="B999" t="str">
            <v>OŠ Ston</v>
          </cell>
        </row>
        <row r="1000">
          <cell r="A1000">
            <v>2186</v>
          </cell>
          <cell r="B1000" t="str">
            <v>OŠ Strahoninec</v>
          </cell>
        </row>
        <row r="1001">
          <cell r="A1001">
            <v>1789</v>
          </cell>
          <cell r="B1001" t="str">
            <v>OŠ Strožanac</v>
          </cell>
        </row>
        <row r="1002">
          <cell r="A1002">
            <v>3057</v>
          </cell>
          <cell r="B1002" t="str">
            <v>OŠ Stubičke Toplice</v>
          </cell>
        </row>
        <row r="1003">
          <cell r="A1003">
            <v>1826</v>
          </cell>
          <cell r="B1003" t="str">
            <v>OŠ Studenci</v>
          </cell>
        </row>
        <row r="1004">
          <cell r="A1004">
            <v>1769</v>
          </cell>
          <cell r="B1004" t="str">
            <v>OŠ Sućidar</v>
          </cell>
        </row>
        <row r="1005">
          <cell r="A1005">
            <v>998</v>
          </cell>
          <cell r="B1005" t="str">
            <v>OŠ Suhopolje</v>
          </cell>
        </row>
        <row r="1006">
          <cell r="A1006">
            <v>1255</v>
          </cell>
          <cell r="B1006" t="str">
            <v>OŠ Sukošan</v>
          </cell>
        </row>
        <row r="1007">
          <cell r="A1007">
            <v>329</v>
          </cell>
          <cell r="B1007" t="str">
            <v>OŠ Sunja</v>
          </cell>
        </row>
        <row r="1008">
          <cell r="A1008">
            <v>1876</v>
          </cell>
          <cell r="B1008" t="str">
            <v>OŠ Supetar</v>
          </cell>
        </row>
        <row r="1009">
          <cell r="A1009">
            <v>1304</v>
          </cell>
          <cell r="B1009" t="str">
            <v>OŠ Sv. Filip i Jakov</v>
          </cell>
        </row>
        <row r="1010">
          <cell r="A1010">
            <v>2298</v>
          </cell>
          <cell r="B1010" t="str">
            <v>OŠ Sveta Klara</v>
          </cell>
        </row>
        <row r="1011">
          <cell r="A1011">
            <v>2187</v>
          </cell>
          <cell r="B1011" t="str">
            <v>OŠ Sveta Marija</v>
          </cell>
        </row>
        <row r="1012">
          <cell r="A1012">
            <v>105</v>
          </cell>
          <cell r="B1012" t="str">
            <v>OŠ Sveta Nedelja</v>
          </cell>
        </row>
        <row r="1013">
          <cell r="A1013">
            <v>1362</v>
          </cell>
          <cell r="B1013" t="str">
            <v>OŠ Svete Ane u Osijeku</v>
          </cell>
        </row>
        <row r="1014">
          <cell r="A1014">
            <v>504</v>
          </cell>
          <cell r="B1014" t="str">
            <v>OŠ Sveti Đurđ</v>
          </cell>
        </row>
        <row r="1015">
          <cell r="A1015">
            <v>212</v>
          </cell>
          <cell r="B1015" t="str">
            <v>OŠ Sveti Križ Začretje</v>
          </cell>
        </row>
        <row r="1016">
          <cell r="A1016">
            <v>2174</v>
          </cell>
          <cell r="B1016" t="str">
            <v>OŠ Sveti Martin na Muri</v>
          </cell>
        </row>
        <row r="1017">
          <cell r="A1017">
            <v>829</v>
          </cell>
          <cell r="B1017" t="str">
            <v>OŠ Sveti Matej</v>
          </cell>
        </row>
        <row r="1018">
          <cell r="A1018">
            <v>584</v>
          </cell>
          <cell r="B1018" t="str">
            <v>OŠ Sveti Petar Orehovec</v>
          </cell>
        </row>
        <row r="1019">
          <cell r="A1019">
            <v>2021</v>
          </cell>
          <cell r="B1019" t="str">
            <v xml:space="preserve">OŠ Svetvinčenat </v>
          </cell>
        </row>
        <row r="1020">
          <cell r="A1020">
            <v>508</v>
          </cell>
          <cell r="B1020" t="str">
            <v>OŠ Svibovec</v>
          </cell>
        </row>
        <row r="1021">
          <cell r="A1021">
            <v>61</v>
          </cell>
          <cell r="B1021" t="str">
            <v>OŠ Ščitarjevo</v>
          </cell>
        </row>
        <row r="1022">
          <cell r="A1022">
            <v>1322</v>
          </cell>
          <cell r="B1022" t="str">
            <v>OŠ Šećerana</v>
          </cell>
        </row>
        <row r="1023">
          <cell r="A1023">
            <v>484</v>
          </cell>
          <cell r="B1023" t="str">
            <v>OŠ Šemovec</v>
          </cell>
        </row>
        <row r="1024">
          <cell r="A1024">
            <v>2195</v>
          </cell>
          <cell r="B1024" t="str">
            <v>OŠ Šestine</v>
          </cell>
        </row>
        <row r="1025">
          <cell r="A1025">
            <v>1961</v>
          </cell>
          <cell r="B1025" t="str">
            <v>OŠ Šijana - Pula</v>
          </cell>
        </row>
        <row r="1026">
          <cell r="A1026">
            <v>1236</v>
          </cell>
          <cell r="B1026" t="str">
            <v>OŠ Šime Budinića - Zadar</v>
          </cell>
        </row>
        <row r="1027">
          <cell r="A1027">
            <v>1233</v>
          </cell>
          <cell r="B1027" t="str">
            <v>OŠ Šimuna Kožičića Benje</v>
          </cell>
        </row>
        <row r="1028">
          <cell r="A1028">
            <v>790</v>
          </cell>
          <cell r="B1028" t="str">
            <v>OŠ Škurinje - Rijeka</v>
          </cell>
        </row>
        <row r="1029">
          <cell r="A1029">
            <v>2908</v>
          </cell>
          <cell r="B1029" t="str">
            <v>OŠ Špansko Oranice</v>
          </cell>
        </row>
        <row r="1030">
          <cell r="A1030">
            <v>711</v>
          </cell>
          <cell r="B1030" t="str">
            <v>OŠ Štefanje</v>
          </cell>
        </row>
        <row r="1031">
          <cell r="A1031">
            <v>2177</v>
          </cell>
          <cell r="B1031" t="str">
            <v>OŠ Štrigova</v>
          </cell>
        </row>
        <row r="1032">
          <cell r="A1032">
            <v>352</v>
          </cell>
          <cell r="B1032" t="str">
            <v>OŠ Švarča</v>
          </cell>
        </row>
        <row r="1033">
          <cell r="A1033">
            <v>1958</v>
          </cell>
          <cell r="B1033" t="str">
            <v xml:space="preserve">OŠ Tar - Vabriga </v>
          </cell>
        </row>
        <row r="1034">
          <cell r="A1034">
            <v>1376</v>
          </cell>
          <cell r="B1034" t="str">
            <v>OŠ Tenja</v>
          </cell>
        </row>
        <row r="1035">
          <cell r="A1035">
            <v>1811</v>
          </cell>
          <cell r="B1035" t="str">
            <v>OŠ Tin Ujević - Krivodol</v>
          </cell>
        </row>
        <row r="1036">
          <cell r="A1036">
            <v>1375</v>
          </cell>
          <cell r="B1036" t="str">
            <v>OŠ Tin Ujević - Osijek</v>
          </cell>
        </row>
        <row r="1037">
          <cell r="A1037">
            <v>1546</v>
          </cell>
          <cell r="B1037" t="str">
            <v>OŠ Tina Ujevića - Šibenik</v>
          </cell>
        </row>
        <row r="1038">
          <cell r="A1038">
            <v>2276</v>
          </cell>
          <cell r="B1038" t="str">
            <v>OŠ Tina Ujevića - Zagreb</v>
          </cell>
        </row>
        <row r="1039">
          <cell r="A1039">
            <v>2252</v>
          </cell>
          <cell r="B1039" t="str">
            <v>OŠ Tituša Brezovačkog</v>
          </cell>
        </row>
        <row r="1040">
          <cell r="A1040">
            <v>2152</v>
          </cell>
          <cell r="B1040" t="str">
            <v>OŠ Tomaša Goričanca - Mala Subotica</v>
          </cell>
        </row>
        <row r="1041">
          <cell r="A1041">
            <v>1971</v>
          </cell>
          <cell r="B1041" t="str">
            <v>OŠ Tone Peruška - Pula</v>
          </cell>
        </row>
        <row r="1042">
          <cell r="A1042">
            <v>2888</v>
          </cell>
          <cell r="B1042" t="str">
            <v>OŠ Tordinci</v>
          </cell>
        </row>
        <row r="1043">
          <cell r="A1043">
            <v>1886</v>
          </cell>
          <cell r="B1043" t="str">
            <v>OŠ Trilj</v>
          </cell>
        </row>
        <row r="1044">
          <cell r="A1044">
            <v>483</v>
          </cell>
          <cell r="B1044" t="str">
            <v>OŠ Trnovec</v>
          </cell>
        </row>
        <row r="1045">
          <cell r="A1045">
            <v>728</v>
          </cell>
          <cell r="B1045" t="str">
            <v>OŠ Trnovitica</v>
          </cell>
        </row>
        <row r="1046">
          <cell r="A1046">
            <v>663</v>
          </cell>
          <cell r="B1046" t="str">
            <v>OŠ Trnovitički Popovac</v>
          </cell>
        </row>
        <row r="1047">
          <cell r="A1047">
            <v>2297</v>
          </cell>
          <cell r="B1047" t="str">
            <v>OŠ Trnsko</v>
          </cell>
        </row>
        <row r="1048">
          <cell r="A1048">
            <v>2281</v>
          </cell>
          <cell r="B1048" t="str">
            <v>OŠ Trnjanska</v>
          </cell>
        </row>
        <row r="1049">
          <cell r="A1049">
            <v>2128</v>
          </cell>
          <cell r="B1049" t="str">
            <v>OŠ Trpanj</v>
          </cell>
        </row>
        <row r="1050">
          <cell r="A1050">
            <v>1665</v>
          </cell>
          <cell r="B1050" t="str">
            <v>OŠ Trpinja</v>
          </cell>
        </row>
        <row r="1051">
          <cell r="A1051">
            <v>791</v>
          </cell>
          <cell r="B1051" t="str">
            <v>OŠ Trsat</v>
          </cell>
        </row>
        <row r="1052">
          <cell r="A1052">
            <v>1763</v>
          </cell>
          <cell r="B1052" t="str">
            <v>OŠ Trstenik</v>
          </cell>
        </row>
        <row r="1053">
          <cell r="A1053">
            <v>1690</v>
          </cell>
          <cell r="B1053" t="str">
            <v>OŠ Tučepi</v>
          </cell>
        </row>
        <row r="1054">
          <cell r="A1054">
            <v>358</v>
          </cell>
          <cell r="B1054" t="str">
            <v>OŠ Turanj</v>
          </cell>
        </row>
        <row r="1055">
          <cell r="A1055">
            <v>792</v>
          </cell>
          <cell r="B1055" t="str">
            <v>OŠ Turnić</v>
          </cell>
        </row>
        <row r="1056">
          <cell r="A1056">
            <v>516</v>
          </cell>
          <cell r="B1056" t="str">
            <v>OŠ Tužno</v>
          </cell>
        </row>
        <row r="1057">
          <cell r="A1057">
            <v>704</v>
          </cell>
          <cell r="B1057" t="str">
            <v>OŠ u Đulovcu</v>
          </cell>
        </row>
        <row r="1058">
          <cell r="A1058">
            <v>1288</v>
          </cell>
          <cell r="B1058" t="str">
            <v>OŠ Valentin Klarin - Preko</v>
          </cell>
        </row>
        <row r="1059">
          <cell r="A1059">
            <v>1928</v>
          </cell>
          <cell r="B1059" t="str">
            <v>OŠ Vazmoslav Gržalja</v>
          </cell>
        </row>
        <row r="1060">
          <cell r="A1060">
            <v>2302</v>
          </cell>
          <cell r="B1060" t="str">
            <v>OŠ Većeslava Holjevca</v>
          </cell>
        </row>
        <row r="1061">
          <cell r="A1061">
            <v>2120</v>
          </cell>
          <cell r="B1061" t="str">
            <v>OŠ Vela Luka</v>
          </cell>
        </row>
        <row r="1062">
          <cell r="A1062">
            <v>1978</v>
          </cell>
          <cell r="B1062" t="str">
            <v>OŠ Veli Vrh - Pula</v>
          </cell>
        </row>
        <row r="1063">
          <cell r="A1063">
            <v>52</v>
          </cell>
          <cell r="B1063" t="str">
            <v>OŠ Velika Mlaka</v>
          </cell>
        </row>
        <row r="1064">
          <cell r="A1064">
            <v>685</v>
          </cell>
          <cell r="B1064" t="str">
            <v>OŠ Velika Pisanica</v>
          </cell>
        </row>
        <row r="1065">
          <cell r="A1065">
            <v>505</v>
          </cell>
          <cell r="B1065" t="str">
            <v>OŠ Veliki Bukovec</v>
          </cell>
        </row>
        <row r="1066">
          <cell r="A1066">
            <v>217</v>
          </cell>
          <cell r="B1066" t="str">
            <v>OŠ Veliko Trgovišće</v>
          </cell>
        </row>
        <row r="1067">
          <cell r="A1067">
            <v>674</v>
          </cell>
          <cell r="B1067" t="str">
            <v>OŠ Veliko Trojstvo</v>
          </cell>
        </row>
        <row r="1068">
          <cell r="A1068">
            <v>1977</v>
          </cell>
          <cell r="B1068" t="str">
            <v>OŠ Veruda - Pula</v>
          </cell>
        </row>
        <row r="1069">
          <cell r="A1069">
            <v>793</v>
          </cell>
          <cell r="B1069" t="str">
            <v>OŠ Vežica</v>
          </cell>
        </row>
        <row r="1070">
          <cell r="A1070">
            <v>1549</v>
          </cell>
          <cell r="B1070" t="str">
            <v>OŠ Vidici</v>
          </cell>
        </row>
        <row r="1071">
          <cell r="A1071">
            <v>1973</v>
          </cell>
          <cell r="B1071" t="str">
            <v>OŠ Vidikovac</v>
          </cell>
        </row>
        <row r="1072">
          <cell r="A1072">
            <v>476</v>
          </cell>
          <cell r="B1072" t="str">
            <v>OŠ Vidovec</v>
          </cell>
        </row>
        <row r="1073">
          <cell r="A1073">
            <v>1369</v>
          </cell>
          <cell r="B1073" t="str">
            <v>OŠ Vijenac</v>
          </cell>
        </row>
        <row r="1074">
          <cell r="A1074">
            <v>1131</v>
          </cell>
          <cell r="B1074" t="str">
            <v>OŠ Viktor Car Emin - Donji Andrijevci</v>
          </cell>
        </row>
        <row r="1075">
          <cell r="A1075">
            <v>836</v>
          </cell>
          <cell r="B1075" t="str">
            <v>OŠ Viktora Cara Emina - Lovran</v>
          </cell>
        </row>
        <row r="1076">
          <cell r="A1076">
            <v>179</v>
          </cell>
          <cell r="B1076" t="str">
            <v>OŠ Viktora Kovačića</v>
          </cell>
        </row>
        <row r="1077">
          <cell r="A1077">
            <v>282</v>
          </cell>
          <cell r="B1077" t="str">
            <v>OŠ Viktorovac</v>
          </cell>
        </row>
        <row r="1078">
          <cell r="A1078">
            <v>1052</v>
          </cell>
          <cell r="B1078" t="str">
            <v>OŠ Vilima Korajca</v>
          </cell>
        </row>
        <row r="1079">
          <cell r="A1079">
            <v>485</v>
          </cell>
          <cell r="B1079" t="str">
            <v>OŠ Vinica</v>
          </cell>
        </row>
        <row r="1080">
          <cell r="A1080">
            <v>1720</v>
          </cell>
          <cell r="B1080" t="str">
            <v>OŠ Vis</v>
          </cell>
        </row>
        <row r="1081">
          <cell r="A1081">
            <v>1778</v>
          </cell>
          <cell r="B1081" t="str">
            <v>OŠ Visoka - Split</v>
          </cell>
        </row>
        <row r="1082">
          <cell r="A1082">
            <v>515</v>
          </cell>
          <cell r="B1082" t="str">
            <v>OŠ Visoko - Visoko</v>
          </cell>
        </row>
        <row r="1083">
          <cell r="A1083">
            <v>1381</v>
          </cell>
          <cell r="B1083" t="str">
            <v>OŠ Višnjevac</v>
          </cell>
        </row>
        <row r="1084">
          <cell r="A1084">
            <v>2014</v>
          </cell>
          <cell r="B1084" t="str">
            <v>OŠ Vitomir Širola - Pajo</v>
          </cell>
        </row>
        <row r="1085">
          <cell r="A1085">
            <v>1136</v>
          </cell>
          <cell r="B1085" t="str">
            <v>OŠ Vjekoslav Klaić</v>
          </cell>
        </row>
        <row r="1086">
          <cell r="A1086">
            <v>1566</v>
          </cell>
          <cell r="B1086" t="str">
            <v>OŠ Vjekoslava Kaleba</v>
          </cell>
        </row>
        <row r="1087">
          <cell r="A1087">
            <v>1748</v>
          </cell>
          <cell r="B1087" t="str">
            <v>OŠ Vjekoslava Paraća</v>
          </cell>
        </row>
        <row r="1088">
          <cell r="A1088">
            <v>2218</v>
          </cell>
          <cell r="B1088" t="str">
            <v>OŠ Vjenceslava Novaka</v>
          </cell>
        </row>
        <row r="1089">
          <cell r="A1089">
            <v>4056</v>
          </cell>
          <cell r="B1089" t="str">
            <v>OŠ Vladimir Deščak</v>
          </cell>
        </row>
        <row r="1090">
          <cell r="A1090">
            <v>780</v>
          </cell>
          <cell r="B1090" t="str">
            <v>OŠ Vladimir Gortan - Rijeka</v>
          </cell>
        </row>
        <row r="1091">
          <cell r="A1091">
            <v>1195</v>
          </cell>
          <cell r="B1091" t="str">
            <v>OŠ Vladimir Nazor - Adžamovci</v>
          </cell>
        </row>
        <row r="1092">
          <cell r="A1092">
            <v>164</v>
          </cell>
          <cell r="B1092" t="str">
            <v>OŠ Vladimir Nazor - Budinščina</v>
          </cell>
        </row>
        <row r="1093">
          <cell r="A1093">
            <v>1445</v>
          </cell>
          <cell r="B1093" t="str">
            <v>OŠ Vladimir Nazor - Čepin</v>
          </cell>
        </row>
        <row r="1094">
          <cell r="A1094">
            <v>340</v>
          </cell>
          <cell r="B1094" t="str">
            <v>OŠ Vladimir Nazor - Duga Resa</v>
          </cell>
        </row>
        <row r="1095">
          <cell r="A1095">
            <v>1339</v>
          </cell>
          <cell r="B1095" t="str">
            <v>OŠ Vladimir Nazor - Đakovo</v>
          </cell>
        </row>
        <row r="1096">
          <cell r="A1096">
            <v>1647</v>
          </cell>
          <cell r="B1096" t="str">
            <v>OŠ Vladimir Nazor - Komletinci</v>
          </cell>
        </row>
        <row r="1097">
          <cell r="A1097">
            <v>546</v>
          </cell>
          <cell r="B1097" t="str">
            <v>OŠ Vladimir Nazor - Križevci</v>
          </cell>
        </row>
        <row r="1098">
          <cell r="A1098">
            <v>1297</v>
          </cell>
          <cell r="B1098" t="str">
            <v>OŠ Vladimir Nazor - Neviđane</v>
          </cell>
        </row>
        <row r="1099">
          <cell r="A1099">
            <v>113</v>
          </cell>
          <cell r="B1099" t="str">
            <v>OŠ Vladimir Nazor - Pisarovina</v>
          </cell>
        </row>
        <row r="1100">
          <cell r="A1100">
            <v>2078</v>
          </cell>
          <cell r="B1100" t="str">
            <v>OŠ Vladimir Nazor - Ploče</v>
          </cell>
        </row>
        <row r="1101">
          <cell r="A1101">
            <v>1110</v>
          </cell>
          <cell r="B1101" t="str">
            <v>OŠ Vladimir Nazor - Slavonski Brod</v>
          </cell>
        </row>
        <row r="1102">
          <cell r="A1102">
            <v>481</v>
          </cell>
          <cell r="B1102" t="str">
            <v>OŠ Vladimir Nazor - Sveti Ilija</v>
          </cell>
        </row>
        <row r="1103">
          <cell r="A1103">
            <v>334</v>
          </cell>
          <cell r="B1103" t="str">
            <v>OŠ Vladimir Nazor - Topusko</v>
          </cell>
        </row>
        <row r="1104">
          <cell r="A1104">
            <v>1082</v>
          </cell>
          <cell r="B1104" t="str">
            <v>OŠ Vladimir Nazor - Trenkovo</v>
          </cell>
        </row>
        <row r="1105">
          <cell r="A1105">
            <v>961</v>
          </cell>
          <cell r="B1105" t="str">
            <v>OŠ Vladimir Nazor - Virovitica</v>
          </cell>
        </row>
        <row r="1106">
          <cell r="A1106">
            <v>1365</v>
          </cell>
          <cell r="B1106" t="str">
            <v>OŠ Vladimira Becića - Osijek</v>
          </cell>
        </row>
        <row r="1107">
          <cell r="A1107">
            <v>2043</v>
          </cell>
          <cell r="B1107" t="str">
            <v>OŠ Vladimira Gortana - Žminj</v>
          </cell>
        </row>
        <row r="1108">
          <cell r="A1108">
            <v>730</v>
          </cell>
          <cell r="B1108" t="str">
            <v>OŠ Vladimira Nazora - Crikvenica</v>
          </cell>
        </row>
        <row r="1109">
          <cell r="A1109">
            <v>638</v>
          </cell>
          <cell r="B1109" t="str">
            <v>OŠ Vladimira Nazora - Daruvar</v>
          </cell>
        </row>
        <row r="1110">
          <cell r="A1110">
            <v>1395</v>
          </cell>
          <cell r="B1110" t="str">
            <v>OŠ Vladimira Nazora - Feričanci</v>
          </cell>
        </row>
        <row r="1111">
          <cell r="A1111">
            <v>2006</v>
          </cell>
          <cell r="B1111" t="str">
            <v>OŠ Vladimira Nazora - Krnica</v>
          </cell>
        </row>
        <row r="1112">
          <cell r="A1112">
            <v>990</v>
          </cell>
          <cell r="B1112" t="str">
            <v>OŠ Vladimira Nazora - Nova Bukovica</v>
          </cell>
        </row>
        <row r="1113">
          <cell r="A1113">
            <v>1942</v>
          </cell>
          <cell r="B1113" t="str">
            <v>OŠ Vladimira Nazora - Pazin</v>
          </cell>
        </row>
        <row r="1114">
          <cell r="A1114">
            <v>1794</v>
          </cell>
          <cell r="B1114" t="str">
            <v>OŠ Vladimira Nazora - Postira</v>
          </cell>
        </row>
        <row r="1115">
          <cell r="A1115">
            <v>1998</v>
          </cell>
          <cell r="B1115" t="str">
            <v>OŠ Vladimira Nazora - Potpićan</v>
          </cell>
        </row>
        <row r="1116">
          <cell r="A1116">
            <v>2137</v>
          </cell>
          <cell r="B1116" t="str">
            <v>OŠ Vladimira Nazora - Pribislavec</v>
          </cell>
        </row>
        <row r="1117">
          <cell r="A1117">
            <v>1985</v>
          </cell>
          <cell r="B1117" t="str">
            <v>OŠ Vladimira Nazora - Rovinj</v>
          </cell>
        </row>
        <row r="1118">
          <cell r="A1118">
            <v>1260</v>
          </cell>
          <cell r="B1118" t="str">
            <v>OŠ Vladimira Nazora - Škabrnje</v>
          </cell>
        </row>
        <row r="1119">
          <cell r="A1119">
            <v>1579</v>
          </cell>
          <cell r="B1119" t="str">
            <v>OŠ Vladimira Nazora - Vinkovci</v>
          </cell>
        </row>
        <row r="1120">
          <cell r="A1120">
            <v>2041</v>
          </cell>
          <cell r="B1120" t="str">
            <v>OŠ Vladimira Nazora - Vrsar</v>
          </cell>
        </row>
        <row r="1121">
          <cell r="A1121">
            <v>2220</v>
          </cell>
          <cell r="B1121" t="str">
            <v>OŠ Vladimira Nazora - Zagreb</v>
          </cell>
        </row>
        <row r="1122">
          <cell r="A1122">
            <v>249</v>
          </cell>
          <cell r="B1122" t="str">
            <v>OŠ Vladimira Vidrića</v>
          </cell>
        </row>
        <row r="1123">
          <cell r="A1123">
            <v>995</v>
          </cell>
          <cell r="B1123" t="str">
            <v>OŠ Voćin</v>
          </cell>
        </row>
        <row r="1124">
          <cell r="A1124">
            <v>1571</v>
          </cell>
          <cell r="B1124" t="str">
            <v>OŠ Vodice</v>
          </cell>
        </row>
        <row r="1125">
          <cell r="A1125">
            <v>2036</v>
          </cell>
          <cell r="B1125" t="str">
            <v xml:space="preserve">OŠ Vodnjan </v>
          </cell>
        </row>
        <row r="1126">
          <cell r="A1126">
            <v>1659</v>
          </cell>
          <cell r="B1126" t="str">
            <v>OŠ Vođinci</v>
          </cell>
        </row>
        <row r="1127">
          <cell r="A1127">
            <v>396</v>
          </cell>
          <cell r="B1127" t="str">
            <v>OŠ Vojnić</v>
          </cell>
        </row>
        <row r="1128">
          <cell r="A1128">
            <v>2267</v>
          </cell>
          <cell r="B1128" t="str">
            <v>OŠ Voltino</v>
          </cell>
        </row>
        <row r="1129">
          <cell r="A1129">
            <v>1245</v>
          </cell>
          <cell r="B1129" t="str">
            <v>OŠ Voštarnica - Zadar</v>
          </cell>
        </row>
        <row r="1130">
          <cell r="A1130">
            <v>2271</v>
          </cell>
          <cell r="B1130" t="str">
            <v>OŠ Vrbani</v>
          </cell>
        </row>
        <row r="1131">
          <cell r="A1131">
            <v>1721</v>
          </cell>
          <cell r="B1131" t="str">
            <v>OŠ Vrgorac</v>
          </cell>
        </row>
        <row r="1132">
          <cell r="A1132">
            <v>1551</v>
          </cell>
          <cell r="B1132" t="str">
            <v>OŠ Vrpolje</v>
          </cell>
        </row>
        <row r="1133">
          <cell r="A1133">
            <v>2305</v>
          </cell>
          <cell r="B1133" t="str">
            <v>OŠ Vugrovec - Kašina</v>
          </cell>
        </row>
        <row r="1134">
          <cell r="A1134">
            <v>2245</v>
          </cell>
          <cell r="B1134" t="str">
            <v>OŠ Vukomerec</v>
          </cell>
        </row>
        <row r="1135">
          <cell r="A1135">
            <v>41</v>
          </cell>
          <cell r="B1135" t="str">
            <v>OŠ Vukovina</v>
          </cell>
        </row>
        <row r="1136">
          <cell r="A1136">
            <v>1246</v>
          </cell>
          <cell r="B1136" t="str">
            <v>OŠ Zadarski otoci - Zadar</v>
          </cell>
        </row>
        <row r="1137">
          <cell r="A1137">
            <v>1907</v>
          </cell>
          <cell r="B1137" t="str">
            <v>OŠ Zagvozd</v>
          </cell>
        </row>
        <row r="1138">
          <cell r="A1138">
            <v>776</v>
          </cell>
          <cell r="B1138" t="str">
            <v>OŠ Zamet</v>
          </cell>
        </row>
        <row r="1139">
          <cell r="A1139">
            <v>2296</v>
          </cell>
          <cell r="B1139" t="str">
            <v>OŠ Zapruđe</v>
          </cell>
        </row>
        <row r="1140">
          <cell r="A1140">
            <v>1055</v>
          </cell>
          <cell r="B1140" t="str">
            <v>OŠ Zdenka Turkovića</v>
          </cell>
        </row>
        <row r="1141">
          <cell r="A1141">
            <v>1257</v>
          </cell>
          <cell r="B1141" t="str">
            <v>OŠ Zemunik</v>
          </cell>
        </row>
        <row r="1142">
          <cell r="A1142">
            <v>153</v>
          </cell>
          <cell r="B1142" t="str">
            <v>OŠ Zlatar Bistrica</v>
          </cell>
        </row>
        <row r="1143">
          <cell r="A1143">
            <v>1422</v>
          </cell>
          <cell r="B1143" t="str">
            <v>OŠ Zmajevac</v>
          </cell>
        </row>
        <row r="1144">
          <cell r="A1144">
            <v>1913</v>
          </cell>
          <cell r="B1144" t="str">
            <v>OŠ Zmijavci</v>
          </cell>
        </row>
        <row r="1145">
          <cell r="A1145">
            <v>4064</v>
          </cell>
          <cell r="B1145" t="str">
            <v>OŠ Zorke Sever</v>
          </cell>
        </row>
        <row r="1146">
          <cell r="A1146">
            <v>890</v>
          </cell>
          <cell r="B1146" t="str">
            <v>OŠ Zrinskih i Frankopana</v>
          </cell>
        </row>
        <row r="1147">
          <cell r="A1147">
            <v>1632</v>
          </cell>
          <cell r="B1147" t="str">
            <v>OŠ Zrinskih Nuštar</v>
          </cell>
        </row>
        <row r="1148">
          <cell r="A1148">
            <v>255</v>
          </cell>
          <cell r="B1148" t="str">
            <v>OŠ Zvonimira Franka</v>
          </cell>
        </row>
        <row r="1149">
          <cell r="A1149">
            <v>734</v>
          </cell>
          <cell r="B1149" t="str">
            <v>OŠ Zvonka Cara</v>
          </cell>
        </row>
        <row r="1150">
          <cell r="A1150">
            <v>436</v>
          </cell>
          <cell r="B1150" t="str">
            <v>OŠ Žakanje</v>
          </cell>
        </row>
        <row r="1151">
          <cell r="A1151">
            <v>2239</v>
          </cell>
          <cell r="B1151" t="str">
            <v>OŠ Žitnjak</v>
          </cell>
        </row>
        <row r="1152">
          <cell r="A1152">
            <v>4057</v>
          </cell>
          <cell r="B1152" t="str">
            <v>OŠ Žnjan-Pazdigrad</v>
          </cell>
        </row>
        <row r="1153">
          <cell r="A1153">
            <v>1774</v>
          </cell>
          <cell r="B1153" t="str">
            <v>OŠ Žrnovnica</v>
          </cell>
        </row>
        <row r="1154">
          <cell r="A1154">
            <v>2129</v>
          </cell>
          <cell r="B1154" t="str">
            <v>OŠ Župa Dubrovačka</v>
          </cell>
        </row>
        <row r="1155">
          <cell r="A1155">
            <v>2210</v>
          </cell>
          <cell r="B1155" t="str">
            <v>OŠ Žuti brijeg</v>
          </cell>
        </row>
        <row r="1156">
          <cell r="A1156">
            <v>2653</v>
          </cell>
          <cell r="B1156" t="str">
            <v>Pazinski kolegij - Klasična gimnazija Pazin s pravom javnosti</v>
          </cell>
        </row>
        <row r="1157">
          <cell r="A1157">
            <v>4035</v>
          </cell>
          <cell r="B1157" t="str">
            <v>Policijska akademija</v>
          </cell>
        </row>
        <row r="1158">
          <cell r="A1158">
            <v>2325</v>
          </cell>
          <cell r="B1158" t="str">
            <v>Poliklinika za rehabilitaciju slušanja i govora SUVAG</v>
          </cell>
        </row>
        <row r="1159">
          <cell r="A1159">
            <v>2551</v>
          </cell>
          <cell r="B1159" t="str">
            <v>Poljoprivredna i veterinarska škola - Osijek</v>
          </cell>
        </row>
        <row r="1160">
          <cell r="A1160">
            <v>2732</v>
          </cell>
          <cell r="B1160" t="str">
            <v>Poljoprivredna škola - Zagreb</v>
          </cell>
        </row>
        <row r="1161">
          <cell r="A1161">
            <v>2530</v>
          </cell>
          <cell r="B1161" t="str">
            <v>Poljoprivredna, prehrambena i veterinarska škola Stanka Ožanića</v>
          </cell>
        </row>
        <row r="1162">
          <cell r="A1162">
            <v>2587</v>
          </cell>
          <cell r="B1162" t="str">
            <v>Poljoprivredno šumarska škola - Vinkovci</v>
          </cell>
        </row>
        <row r="1163">
          <cell r="A1163">
            <v>2498</v>
          </cell>
          <cell r="B1163" t="str">
            <v>Poljoprivredno-prehrambena škola - Požega</v>
          </cell>
        </row>
        <row r="1164">
          <cell r="A1164">
            <v>2478</v>
          </cell>
          <cell r="B1164" t="str">
            <v>Pomorska škola - Bakar</v>
          </cell>
        </row>
        <row r="1165">
          <cell r="A1165">
            <v>2632</v>
          </cell>
          <cell r="B1165" t="str">
            <v>Pomorska škola - Split</v>
          </cell>
        </row>
        <row r="1166">
          <cell r="A1166">
            <v>2524</v>
          </cell>
          <cell r="B1166" t="str">
            <v>Pomorska škola - Zadar</v>
          </cell>
        </row>
        <row r="1167">
          <cell r="A1167">
            <v>2679</v>
          </cell>
          <cell r="B1167" t="str">
            <v>Pomorsko-tehnička škola - Dubrovnik</v>
          </cell>
        </row>
        <row r="1168">
          <cell r="A1168">
            <v>2730</v>
          </cell>
          <cell r="B1168" t="str">
            <v>Poštanska i telekomunikacijska škola - Zagreb</v>
          </cell>
        </row>
        <row r="1169">
          <cell r="A1169">
            <v>2733</v>
          </cell>
          <cell r="B1169" t="str">
            <v>Prehrambeno - tehnološka škola - Zagreb</v>
          </cell>
        </row>
        <row r="1170">
          <cell r="A1170">
            <v>2458</v>
          </cell>
          <cell r="B1170" t="str">
            <v>Prirodoslovna i grafička škola - Rijeka</v>
          </cell>
        </row>
        <row r="1171">
          <cell r="A1171">
            <v>2391</v>
          </cell>
          <cell r="B1171" t="str">
            <v>Prirodoslovna škola - Karlovac</v>
          </cell>
        </row>
        <row r="1172">
          <cell r="A1172">
            <v>2728</v>
          </cell>
          <cell r="B1172" t="str">
            <v>Prirodoslovna škola Vladimira Preloga</v>
          </cell>
        </row>
        <row r="1173">
          <cell r="A1173">
            <v>2529</v>
          </cell>
          <cell r="B1173" t="str">
            <v>Prirodoslovno - grafička škola - Zadar</v>
          </cell>
        </row>
        <row r="1174">
          <cell r="A1174">
            <v>2615</v>
          </cell>
          <cell r="B1174" t="str">
            <v>Prirodoslovna škola Split</v>
          </cell>
        </row>
        <row r="1175">
          <cell r="A1175">
            <v>2840</v>
          </cell>
          <cell r="B1175" t="str">
            <v>Privatna ekonomsko-poslovna škola s pravom javnosti - Varaždin</v>
          </cell>
        </row>
        <row r="1176">
          <cell r="A1176">
            <v>2787</v>
          </cell>
          <cell r="B1176" t="str">
            <v>Privatna gimnazija Dr. Časl, s pravom javnosti</v>
          </cell>
        </row>
        <row r="1177">
          <cell r="A1177">
            <v>2777</v>
          </cell>
          <cell r="B1177" t="str">
            <v>Privatna gimnazija i ekonomska škola Katarina Zrinski</v>
          </cell>
        </row>
        <row r="1178">
          <cell r="A1178">
            <v>2790</v>
          </cell>
          <cell r="B1178" t="str">
            <v>Privatna gimnazija i ekonomsko-informatička škola Futura s pravom javnosti</v>
          </cell>
        </row>
        <row r="1179">
          <cell r="A1179">
            <v>2788</v>
          </cell>
          <cell r="B1179" t="str">
            <v>Privatna gimnazija i strukovna škola Svijet s pravom javnosti</v>
          </cell>
        </row>
        <row r="1180">
          <cell r="A1180">
            <v>2844</v>
          </cell>
          <cell r="B1180" t="str">
            <v>Privatna gimnazija i turističko-ugostiteljska škola Jure Kuprešak  - Zagreb</v>
          </cell>
        </row>
        <row r="1181">
          <cell r="A1181">
            <v>2669</v>
          </cell>
          <cell r="B1181" t="str">
            <v>Privatna gimnazija Juraj Dobrila, s pravom javnosti</v>
          </cell>
        </row>
        <row r="1182">
          <cell r="A1182">
            <v>4059</v>
          </cell>
          <cell r="B1182" t="str">
            <v>Privatna gimnazija NOVA s pravom javnosti</v>
          </cell>
        </row>
        <row r="1183">
          <cell r="A1183">
            <v>2640</v>
          </cell>
          <cell r="B1183" t="str">
            <v>Privatna jezična gimnazija Pitagora - srednja škola s pravom javnosti</v>
          </cell>
        </row>
        <row r="1184">
          <cell r="A1184">
            <v>2916</v>
          </cell>
          <cell r="B1184" t="str">
            <v xml:space="preserve">Privatna jezično-informatička gimnazija Leonardo da Vinci </v>
          </cell>
        </row>
        <row r="1185">
          <cell r="A1185">
            <v>2774</v>
          </cell>
          <cell r="B1185" t="str">
            <v>Privatna klasična gimnazija s pravom javnosti - Zagreb</v>
          </cell>
        </row>
        <row r="1186">
          <cell r="A1186">
            <v>2941</v>
          </cell>
          <cell r="B1186" t="str">
            <v>Privatna osnovna glazbena škola Bonar</v>
          </cell>
        </row>
        <row r="1187">
          <cell r="A1187">
            <v>1784</v>
          </cell>
          <cell r="B1187" t="str">
            <v>Privatna osnovna glazbena škola Boris Papandopulo</v>
          </cell>
        </row>
        <row r="1188">
          <cell r="A1188">
            <v>1253</v>
          </cell>
          <cell r="B1188" t="str">
            <v>Privatna osnovna škola Nova</v>
          </cell>
        </row>
        <row r="1189">
          <cell r="A1189">
            <v>4002</v>
          </cell>
          <cell r="B1189" t="str">
            <v>Privatna sportska i jezična gimnazija Franjo Bučar</v>
          </cell>
        </row>
        <row r="1190">
          <cell r="A1190">
            <v>4037</v>
          </cell>
          <cell r="B1190" t="str">
            <v>Privatna srednja ekonomska škola "Knez Malduh" Split</v>
          </cell>
        </row>
        <row r="1191">
          <cell r="A1191">
            <v>2784</v>
          </cell>
          <cell r="B1191" t="str">
            <v>Privatna srednja ekonomska škola INOVA s pravom javnosti</v>
          </cell>
        </row>
        <row r="1192">
          <cell r="A1192">
            <v>4031</v>
          </cell>
          <cell r="B1192" t="str">
            <v>Privatna srednja ekonomska škola Verte Nova</v>
          </cell>
        </row>
        <row r="1193">
          <cell r="A1193">
            <v>2641</v>
          </cell>
          <cell r="B1193" t="str">
            <v>Privatna srednja škola Marko Antun de Dominis, s pravom javnosti</v>
          </cell>
        </row>
        <row r="1194">
          <cell r="A1194">
            <v>2417</v>
          </cell>
          <cell r="B1194" t="str">
            <v>Privatna srednja škola Varaždin s pravom javnosti</v>
          </cell>
        </row>
        <row r="1195">
          <cell r="A1195">
            <v>2915</v>
          </cell>
          <cell r="B1195" t="str">
            <v>Privatna srednja ugostiteljska škola Wallner - Split</v>
          </cell>
        </row>
        <row r="1196">
          <cell r="A1196">
            <v>2785</v>
          </cell>
          <cell r="B1196" t="str">
            <v>Privatna umjetnička gimnazija, s pravom javnosti - Zagreb</v>
          </cell>
        </row>
        <row r="1197">
          <cell r="A1197">
            <v>2839</v>
          </cell>
          <cell r="B1197" t="str">
            <v>Privatna varaždinska gimnazija s pravom javnosti</v>
          </cell>
        </row>
        <row r="1198">
          <cell r="A1198">
            <v>2467</v>
          </cell>
          <cell r="B1198" t="str">
            <v>Prometna škola - Rijeka</v>
          </cell>
        </row>
        <row r="1199">
          <cell r="A1199">
            <v>2572</v>
          </cell>
          <cell r="B1199" t="str">
            <v>Prometno-tehnička škola - Šibenik</v>
          </cell>
        </row>
        <row r="1200">
          <cell r="A1200">
            <v>1385</v>
          </cell>
          <cell r="B1200" t="str">
            <v>Prosvjetno-kulturni centar Mađara u Republici Hrvatskoj</v>
          </cell>
        </row>
        <row r="1201">
          <cell r="A1201">
            <v>2725</v>
          </cell>
          <cell r="B1201" t="str">
            <v>Prva ekonomska škola - Zagreb</v>
          </cell>
        </row>
        <row r="1202">
          <cell r="A1202">
            <v>2406</v>
          </cell>
          <cell r="B1202" t="str">
            <v>Prva gimnazija - Varaždin</v>
          </cell>
        </row>
        <row r="1203">
          <cell r="A1203">
            <v>4009</v>
          </cell>
          <cell r="B1203" t="str">
            <v>Prva katolička osnovna škola u Gradu Zagrebu</v>
          </cell>
        </row>
        <row r="1204">
          <cell r="A1204">
            <v>368</v>
          </cell>
          <cell r="B1204" t="str">
            <v>Prva osnovna škola - Ogulin</v>
          </cell>
        </row>
        <row r="1205">
          <cell r="A1205">
            <v>4036</v>
          </cell>
          <cell r="B1205" t="str">
            <v>Prva privatna ekonomska škola Požega</v>
          </cell>
        </row>
        <row r="1206">
          <cell r="A1206">
            <v>3283</v>
          </cell>
          <cell r="B1206" t="str">
            <v>Prva privatna gimnazija - Karlovac</v>
          </cell>
        </row>
        <row r="1207">
          <cell r="A1207">
            <v>2416</v>
          </cell>
          <cell r="B1207" t="str">
            <v>Prva privatna gimnazija s pravom javnosti - Varaždin</v>
          </cell>
        </row>
        <row r="1208">
          <cell r="A1208">
            <v>2773</v>
          </cell>
          <cell r="B1208" t="str">
            <v>Prva privatna gimnazija s pravom javnosti - Zagreb</v>
          </cell>
        </row>
        <row r="1209">
          <cell r="A1209">
            <v>1982</v>
          </cell>
          <cell r="B1209" t="str">
            <v>Prva privatna osnovna škola Juraj Dobrila s pravom javnosti</v>
          </cell>
        </row>
        <row r="1210">
          <cell r="A1210">
            <v>4038</v>
          </cell>
          <cell r="B1210" t="str">
            <v>Prva privatna škola za osobne usluge Zagreb</v>
          </cell>
        </row>
        <row r="1211">
          <cell r="A1211">
            <v>2457</v>
          </cell>
          <cell r="B1211" t="str">
            <v>Prva riječka hrvatska gimnazija</v>
          </cell>
        </row>
        <row r="1212">
          <cell r="A1212">
            <v>2843</v>
          </cell>
          <cell r="B1212" t="str">
            <v>Prva Srednja informatička škola, s pravom javnosti</v>
          </cell>
        </row>
        <row r="1213">
          <cell r="A1213">
            <v>2538</v>
          </cell>
          <cell r="B1213" t="str">
            <v>Prva srednja škola - Beli Manastir</v>
          </cell>
        </row>
        <row r="1214">
          <cell r="A1214">
            <v>2460</v>
          </cell>
          <cell r="B1214" t="str">
            <v>Prva sušačka hrvatska gimnazija u Rijeci</v>
          </cell>
        </row>
        <row r="1215">
          <cell r="A1215">
            <v>4034</v>
          </cell>
          <cell r="B1215" t="str">
            <v>Pučko otvoreno učilište Zagreb</v>
          </cell>
        </row>
        <row r="1216">
          <cell r="A1216">
            <v>2471</v>
          </cell>
          <cell r="B1216" t="str">
            <v>Salezijanska klasična gimnazija - s pravom javnosti</v>
          </cell>
        </row>
        <row r="1217">
          <cell r="A1217">
            <v>4067</v>
          </cell>
          <cell r="B1217" t="str">
            <v>Salezijanska osnovna škola</v>
          </cell>
        </row>
        <row r="1218">
          <cell r="A1218">
            <v>2480</v>
          </cell>
          <cell r="B1218" t="str">
            <v>Srednja glazbena škola Mirković - s pravom javnosti</v>
          </cell>
        </row>
        <row r="1219">
          <cell r="A1219">
            <v>2428</v>
          </cell>
          <cell r="B1219" t="str">
            <v>Srednja gospodarska škola - Križevci</v>
          </cell>
        </row>
        <row r="1220">
          <cell r="A1220">
            <v>2513</v>
          </cell>
          <cell r="B1220" t="str">
            <v>Srednja medicinska škola - Slavonski Brod</v>
          </cell>
        </row>
        <row r="1221">
          <cell r="A1221">
            <v>2689</v>
          </cell>
          <cell r="B1221" t="str">
            <v xml:space="preserve">Srednja poljoprivredna i tehnička škola - Opuzen </v>
          </cell>
        </row>
        <row r="1222">
          <cell r="A1222">
            <v>2604</v>
          </cell>
          <cell r="B1222" t="str">
            <v>Srednja strukovna škola - Makarska</v>
          </cell>
        </row>
        <row r="1223">
          <cell r="A1223">
            <v>2354</v>
          </cell>
          <cell r="B1223" t="str">
            <v>Srednja strukovna škola - Samobor</v>
          </cell>
        </row>
        <row r="1224">
          <cell r="A1224">
            <v>2578</v>
          </cell>
          <cell r="B1224" t="str">
            <v>Srednja strukovna škola - Šibenik</v>
          </cell>
        </row>
        <row r="1225">
          <cell r="A1225">
            <v>2412</v>
          </cell>
          <cell r="B1225" t="str">
            <v>Srednja strukovna škola - Varaždin</v>
          </cell>
        </row>
        <row r="1226">
          <cell r="A1226">
            <v>2358</v>
          </cell>
          <cell r="B1226" t="str">
            <v>Srednja strukovna škola - Velika Gorica</v>
          </cell>
        </row>
        <row r="1227">
          <cell r="A1227">
            <v>2585</v>
          </cell>
          <cell r="B1227" t="str">
            <v>Srednja strukovna škola - Vinkovci</v>
          </cell>
        </row>
        <row r="1228">
          <cell r="A1228">
            <v>2543</v>
          </cell>
          <cell r="B1228" t="str">
            <v>Srednja strukovna škola Antuna Horvata - Đakovo</v>
          </cell>
        </row>
        <row r="1229">
          <cell r="A1229">
            <v>2606</v>
          </cell>
          <cell r="B1229" t="str">
            <v>Srednja strukovna škola bana Josipa Jelačića</v>
          </cell>
        </row>
        <row r="1230">
          <cell r="A1230">
            <v>2611</v>
          </cell>
          <cell r="B1230" t="str">
            <v>Srednja strukovna škola Blaž Jurjev Trogiranin</v>
          </cell>
        </row>
        <row r="1231">
          <cell r="A1231">
            <v>3284</v>
          </cell>
          <cell r="B1231" t="str">
            <v>Srednja strukovna škola Kotva</v>
          </cell>
        </row>
        <row r="1232">
          <cell r="A1232">
            <v>2906</v>
          </cell>
          <cell r="B1232" t="str">
            <v xml:space="preserve">Srednja strukovna škola Kralja Zvonimira </v>
          </cell>
        </row>
        <row r="1233">
          <cell r="A1233">
            <v>4006</v>
          </cell>
          <cell r="B1233" t="str">
            <v>Srednja škola Delnice</v>
          </cell>
        </row>
        <row r="1234">
          <cell r="A1234">
            <v>4018</v>
          </cell>
          <cell r="B1234" t="str">
            <v>Srednja škola Isidora Kršnjavoga Našice</v>
          </cell>
        </row>
        <row r="1235">
          <cell r="A1235">
            <v>4004</v>
          </cell>
          <cell r="B1235" t="str">
            <v>Srednja škola Ludbreg</v>
          </cell>
        </row>
        <row r="1236">
          <cell r="A1236">
            <v>4005</v>
          </cell>
          <cell r="B1236" t="str">
            <v>Srednja škola Novi Marof</v>
          </cell>
        </row>
        <row r="1237">
          <cell r="A1237">
            <v>2667</v>
          </cell>
          <cell r="B1237" t="str">
            <v>Srednja škola s pravom javnosti Manero - Višnjan</v>
          </cell>
        </row>
        <row r="1238">
          <cell r="A1238">
            <v>2419</v>
          </cell>
          <cell r="B1238" t="str">
            <v>Srednja škola u Maruševcu s pravom javnosti</v>
          </cell>
        </row>
        <row r="1239">
          <cell r="A1239">
            <v>2455</v>
          </cell>
          <cell r="B1239" t="str">
            <v>Srednja škola za elektrotehniku i računalstvo - Rijeka</v>
          </cell>
        </row>
        <row r="1240">
          <cell r="A1240">
            <v>2453</v>
          </cell>
          <cell r="B1240" t="str">
            <v xml:space="preserve">Srednja talijanska škola - Rijeka </v>
          </cell>
        </row>
        <row r="1241">
          <cell r="A1241">
            <v>2627</v>
          </cell>
          <cell r="B1241" t="str">
            <v>Srednja tehnička prometna škola - Split</v>
          </cell>
        </row>
        <row r="1242">
          <cell r="A1242">
            <v>2791</v>
          </cell>
          <cell r="B1242" t="str">
            <v>Srpska pravoslavna opća gimnazija Kantakuzina</v>
          </cell>
        </row>
        <row r="1243">
          <cell r="A1243">
            <v>2481</v>
          </cell>
          <cell r="B1243" t="str">
            <v>SŠ Ambroza Haračića</v>
          </cell>
        </row>
        <row r="1244">
          <cell r="A1244">
            <v>2476</v>
          </cell>
          <cell r="B1244" t="str">
            <v xml:space="preserve">SŠ Andrije Ljudevita Adamića </v>
          </cell>
        </row>
        <row r="1245">
          <cell r="A1245">
            <v>2612</v>
          </cell>
          <cell r="B1245" t="str">
            <v>SŠ Antun Matijašević - Karamaneo</v>
          </cell>
        </row>
        <row r="1246">
          <cell r="A1246">
            <v>2418</v>
          </cell>
          <cell r="B1246" t="str">
            <v>SŠ Arboretum Opeka</v>
          </cell>
        </row>
        <row r="1247">
          <cell r="A1247">
            <v>2441</v>
          </cell>
          <cell r="B1247" t="str">
            <v>SŠ August Šenoa - Garešnica</v>
          </cell>
        </row>
        <row r="1248">
          <cell r="A1248">
            <v>2362</v>
          </cell>
          <cell r="B1248" t="str">
            <v>SŠ Ban Josip Jelačić</v>
          </cell>
        </row>
        <row r="1249">
          <cell r="A1249">
            <v>2442</v>
          </cell>
          <cell r="B1249" t="str">
            <v>SŠ Bartola Kašića - Grubišno Polje</v>
          </cell>
        </row>
        <row r="1250">
          <cell r="A1250">
            <v>2519</v>
          </cell>
          <cell r="B1250" t="str">
            <v>SŠ Bartula Kašića - Pag</v>
          </cell>
        </row>
        <row r="1251">
          <cell r="A1251">
            <v>2369</v>
          </cell>
          <cell r="B1251" t="str">
            <v>SŠ Bedekovčina</v>
          </cell>
        </row>
        <row r="1252">
          <cell r="A1252">
            <v>2516</v>
          </cell>
          <cell r="B1252" t="str">
            <v>SŠ Biograd na Moru</v>
          </cell>
        </row>
        <row r="1253">
          <cell r="A1253">
            <v>2688</v>
          </cell>
          <cell r="B1253" t="str">
            <v>SŠ Blato</v>
          </cell>
        </row>
        <row r="1254">
          <cell r="A1254">
            <v>2644</v>
          </cell>
          <cell r="B1254" t="str">
            <v>SŠ Bol</v>
          </cell>
        </row>
        <row r="1255">
          <cell r="A1255">
            <v>2646</v>
          </cell>
          <cell r="B1255" t="str">
            <v>SŠ Brač</v>
          </cell>
        </row>
        <row r="1256">
          <cell r="A1256">
            <v>2614</v>
          </cell>
          <cell r="B1256" t="str">
            <v>SŠ Braća Radić</v>
          </cell>
        </row>
        <row r="1257">
          <cell r="A1257">
            <v>2650</v>
          </cell>
          <cell r="B1257" t="str">
            <v>SŠ Buzet</v>
          </cell>
        </row>
        <row r="1258">
          <cell r="A1258">
            <v>2750</v>
          </cell>
          <cell r="B1258" t="str">
            <v>SŠ Centar za odgoj i obrazovanje</v>
          </cell>
        </row>
        <row r="1259">
          <cell r="A1259">
            <v>3162</v>
          </cell>
          <cell r="B1259" t="str">
            <v>SŠ Čakovec</v>
          </cell>
        </row>
        <row r="1260">
          <cell r="A1260">
            <v>2437</v>
          </cell>
          <cell r="B1260" t="str">
            <v>SŠ Čazma</v>
          </cell>
        </row>
        <row r="1261">
          <cell r="A1261">
            <v>2568</v>
          </cell>
          <cell r="B1261" t="str">
            <v>SŠ Dalj</v>
          </cell>
        </row>
        <row r="1262">
          <cell r="A1262">
            <v>2445</v>
          </cell>
          <cell r="B1262" t="str">
            <v>SŠ Delnice</v>
          </cell>
        </row>
        <row r="1263">
          <cell r="A1263">
            <v>2639</v>
          </cell>
          <cell r="B1263" t="str">
            <v>SŠ Dental centar Marušić</v>
          </cell>
        </row>
        <row r="1264">
          <cell r="A1264">
            <v>2540</v>
          </cell>
          <cell r="B1264" t="str">
            <v>SŠ Donji Miholjac</v>
          </cell>
        </row>
        <row r="1265">
          <cell r="A1265">
            <v>2443</v>
          </cell>
          <cell r="B1265" t="str">
            <v>SŠ Dr. Antuna Barca - Crikvenica</v>
          </cell>
        </row>
        <row r="1266">
          <cell r="A1266">
            <v>2363</v>
          </cell>
          <cell r="B1266" t="str">
            <v>SŠ Dragutina Stražimira</v>
          </cell>
        </row>
        <row r="1267">
          <cell r="A1267">
            <v>2389</v>
          </cell>
          <cell r="B1267" t="str">
            <v>SŠ Duga Resa</v>
          </cell>
        </row>
        <row r="1268">
          <cell r="A1268">
            <v>2348</v>
          </cell>
          <cell r="B1268" t="str">
            <v>SŠ Dugo Selo</v>
          </cell>
        </row>
        <row r="1269">
          <cell r="A1269">
            <v>2603</v>
          </cell>
          <cell r="B1269" t="str">
            <v>SŠ Fra Andrije Kačića Miošića - Makarska</v>
          </cell>
        </row>
        <row r="1270">
          <cell r="A1270">
            <v>2687</v>
          </cell>
          <cell r="B1270" t="str">
            <v>SŠ Fra Andrije Kačića Miošića - Ploče</v>
          </cell>
        </row>
        <row r="1271">
          <cell r="A1271">
            <v>2373</v>
          </cell>
          <cell r="B1271" t="str">
            <v>SŠ Glina</v>
          </cell>
        </row>
        <row r="1272">
          <cell r="A1272">
            <v>2517</v>
          </cell>
          <cell r="B1272" t="str">
            <v>SŠ Gračac</v>
          </cell>
        </row>
        <row r="1273">
          <cell r="A1273">
            <v>2446</v>
          </cell>
          <cell r="B1273" t="str">
            <v>SŠ Hrvatski kralj Zvonimir</v>
          </cell>
        </row>
        <row r="1274">
          <cell r="A1274">
            <v>2598</v>
          </cell>
          <cell r="B1274" t="str">
            <v>SŠ Hvar</v>
          </cell>
        </row>
        <row r="1275">
          <cell r="A1275">
            <v>2597</v>
          </cell>
          <cell r="B1275" t="str">
            <v>SŠ Ilok</v>
          </cell>
        </row>
        <row r="1276">
          <cell r="A1276">
            <v>2544</v>
          </cell>
          <cell r="B1276" t="str">
            <v>SŠ Isidora Kršnjavoga - Našice</v>
          </cell>
        </row>
        <row r="1277">
          <cell r="A1277">
            <v>2426</v>
          </cell>
          <cell r="B1277" t="str">
            <v>SŠ Ivan Seljanec - Križevci</v>
          </cell>
        </row>
        <row r="1278">
          <cell r="A1278">
            <v>2349</v>
          </cell>
          <cell r="B1278" t="str">
            <v>SŠ Ivan Švear - Ivanić Grad</v>
          </cell>
        </row>
        <row r="1279">
          <cell r="A1279">
            <v>2610</v>
          </cell>
          <cell r="B1279" t="str">
            <v>SŠ Ivana Lucića - Trogir</v>
          </cell>
        </row>
        <row r="1280">
          <cell r="A1280">
            <v>2569</v>
          </cell>
          <cell r="B1280" t="str">
            <v>SŠ Ivana Maštrovića - Drniš</v>
          </cell>
        </row>
        <row r="1281">
          <cell r="A1281">
            <v>2374</v>
          </cell>
          <cell r="B1281" t="str">
            <v>SŠ Ivana Trnskoga</v>
          </cell>
        </row>
        <row r="1282">
          <cell r="A1282">
            <v>2405</v>
          </cell>
          <cell r="B1282" t="str">
            <v>SŠ Ivanec</v>
          </cell>
        </row>
        <row r="1283">
          <cell r="A1283">
            <v>2351</v>
          </cell>
          <cell r="B1283" t="str">
            <v>SŠ Jastrebarsko</v>
          </cell>
        </row>
        <row r="1284">
          <cell r="A1284">
            <v>3175</v>
          </cell>
          <cell r="B1284" t="str">
            <v>SŠ Jelkovec</v>
          </cell>
        </row>
        <row r="1285">
          <cell r="A1285">
            <v>2567</v>
          </cell>
          <cell r="B1285" t="str">
            <v>SŠ Josipa Kozarca - Đurđenovac</v>
          </cell>
        </row>
        <row r="1286">
          <cell r="A1286">
            <v>2605</v>
          </cell>
          <cell r="B1286" t="str">
            <v>SŠ Jure Kaštelan</v>
          </cell>
        </row>
        <row r="1287">
          <cell r="A1287">
            <v>2515</v>
          </cell>
          <cell r="B1287" t="str">
            <v>SŠ Kneza Branimira - Benkovac</v>
          </cell>
        </row>
        <row r="1288">
          <cell r="A1288">
            <v>2370</v>
          </cell>
          <cell r="B1288" t="str">
            <v>SŠ Konjščina</v>
          </cell>
        </row>
        <row r="1289">
          <cell r="A1289">
            <v>2424</v>
          </cell>
          <cell r="B1289" t="str">
            <v>SŠ Koprivnica</v>
          </cell>
        </row>
        <row r="1290">
          <cell r="A1290">
            <v>2364</v>
          </cell>
          <cell r="B1290" t="str">
            <v>SŠ Krapina</v>
          </cell>
        </row>
        <row r="1291">
          <cell r="A1291">
            <v>2905</v>
          </cell>
          <cell r="B1291" t="str">
            <v>SŠ Lovre Montija</v>
          </cell>
        </row>
        <row r="1292">
          <cell r="A1292">
            <v>2963</v>
          </cell>
          <cell r="B1292" t="str">
            <v>SŠ Marka Marulića - Slatina</v>
          </cell>
        </row>
        <row r="1293">
          <cell r="A1293">
            <v>2451</v>
          </cell>
          <cell r="B1293" t="str">
            <v>SŠ Markantuna de Dominisa - Rab</v>
          </cell>
        </row>
        <row r="1294">
          <cell r="A1294">
            <v>2654</v>
          </cell>
          <cell r="B1294" t="str">
            <v>SŠ Mate Balote</v>
          </cell>
        </row>
        <row r="1295">
          <cell r="A1295">
            <v>2651</v>
          </cell>
          <cell r="B1295" t="str">
            <v>SŠ Mate Blažine - Labin</v>
          </cell>
        </row>
        <row r="1296">
          <cell r="A1296">
            <v>2507</v>
          </cell>
          <cell r="B1296" t="str">
            <v>SŠ Matije Antuna Reljkovića - Slavonski Brod</v>
          </cell>
        </row>
        <row r="1297">
          <cell r="A1297">
            <v>2685</v>
          </cell>
          <cell r="B1297" t="str">
            <v>SŠ Metković</v>
          </cell>
        </row>
        <row r="1298">
          <cell r="A1298">
            <v>2378</v>
          </cell>
          <cell r="B1298" t="str">
            <v>SŠ Novska</v>
          </cell>
        </row>
        <row r="1299">
          <cell r="A1299">
            <v>2518</v>
          </cell>
          <cell r="B1299" t="str">
            <v>SŠ Obrovac</v>
          </cell>
        </row>
        <row r="1300">
          <cell r="A1300">
            <v>2371</v>
          </cell>
          <cell r="B1300" t="str">
            <v>SŠ Oroslavje</v>
          </cell>
        </row>
        <row r="1301">
          <cell r="A1301">
            <v>2484</v>
          </cell>
          <cell r="B1301" t="str">
            <v>SŠ Otočac</v>
          </cell>
        </row>
        <row r="1302">
          <cell r="A1302">
            <v>2495</v>
          </cell>
          <cell r="B1302" t="str">
            <v>SŠ Pakrac</v>
          </cell>
        </row>
        <row r="1303">
          <cell r="A1303">
            <v>2485</v>
          </cell>
          <cell r="B1303" t="str">
            <v xml:space="preserve">SŠ Pavla Rittera Vitezovića u Senju </v>
          </cell>
        </row>
        <row r="1304">
          <cell r="A1304">
            <v>2683</v>
          </cell>
          <cell r="B1304" t="str">
            <v>SŠ Petra Šegedina</v>
          </cell>
        </row>
        <row r="1305">
          <cell r="A1305">
            <v>2380</v>
          </cell>
          <cell r="B1305" t="str">
            <v>SŠ Petrinja</v>
          </cell>
        </row>
        <row r="1306">
          <cell r="A1306">
            <v>2494</v>
          </cell>
          <cell r="B1306" t="str">
            <v>SŠ Pitomača</v>
          </cell>
        </row>
        <row r="1307">
          <cell r="A1307">
            <v>2486</v>
          </cell>
          <cell r="B1307" t="str">
            <v>SŠ Plitvička Jezera</v>
          </cell>
        </row>
        <row r="1308">
          <cell r="A1308">
            <v>2368</v>
          </cell>
          <cell r="B1308" t="str">
            <v>SŠ Pregrada</v>
          </cell>
        </row>
        <row r="1309">
          <cell r="A1309">
            <v>2695</v>
          </cell>
          <cell r="B1309" t="str">
            <v>SŠ Prelog</v>
          </cell>
        </row>
        <row r="1310">
          <cell r="A1310">
            <v>2749</v>
          </cell>
          <cell r="B1310" t="str">
            <v>SŠ Sesvete</v>
          </cell>
        </row>
        <row r="1311">
          <cell r="A1311">
            <v>2404</v>
          </cell>
          <cell r="B1311" t="str">
            <v>SŠ Slunj</v>
          </cell>
        </row>
        <row r="1312">
          <cell r="A1312">
            <v>2487</v>
          </cell>
          <cell r="B1312" t="str">
            <v>SŠ Stjepan Ivšić</v>
          </cell>
        </row>
        <row r="1313">
          <cell r="A1313">
            <v>2613</v>
          </cell>
          <cell r="B1313" t="str">
            <v>SŠ Tin Ujević - Vrgorac</v>
          </cell>
        </row>
        <row r="1314">
          <cell r="A1314">
            <v>2375</v>
          </cell>
          <cell r="B1314" t="str">
            <v>SŠ Tina Ujevića - Kutina</v>
          </cell>
        </row>
        <row r="1315">
          <cell r="A1315">
            <v>2388</v>
          </cell>
          <cell r="B1315" t="str">
            <v>SŠ Topusko</v>
          </cell>
        </row>
        <row r="1316">
          <cell r="A1316">
            <v>2566</v>
          </cell>
          <cell r="B1316" t="str">
            <v>SŠ Valpovo</v>
          </cell>
        </row>
        <row r="1317">
          <cell r="A1317">
            <v>2684</v>
          </cell>
          <cell r="B1317" t="str">
            <v>SŠ Vela Luka</v>
          </cell>
        </row>
        <row r="1318">
          <cell r="A1318">
            <v>2383</v>
          </cell>
          <cell r="B1318" t="str">
            <v>SŠ Viktorovac</v>
          </cell>
        </row>
        <row r="1319">
          <cell r="A1319">
            <v>2647</v>
          </cell>
          <cell r="B1319" t="str">
            <v>SŠ Vladimir Gortan - Buje</v>
          </cell>
        </row>
        <row r="1320">
          <cell r="A1320">
            <v>2444</v>
          </cell>
          <cell r="B1320" t="str">
            <v>SŠ Vladimir Nazor</v>
          </cell>
        </row>
        <row r="1321">
          <cell r="A1321">
            <v>2361</v>
          </cell>
          <cell r="B1321" t="str">
            <v>SŠ Vrbovec</v>
          </cell>
        </row>
        <row r="1322">
          <cell r="A1322">
            <v>2365</v>
          </cell>
          <cell r="B1322" t="str">
            <v>SŠ Zabok</v>
          </cell>
        </row>
        <row r="1323">
          <cell r="A1323">
            <v>2372</v>
          </cell>
          <cell r="B1323" t="str">
            <v>SŠ Zlatar</v>
          </cell>
        </row>
        <row r="1324">
          <cell r="A1324">
            <v>2671</v>
          </cell>
          <cell r="B1324" t="str">
            <v>SŠ Zvane Črnje - Rovinj</v>
          </cell>
        </row>
        <row r="1325">
          <cell r="A1325">
            <v>2411</v>
          </cell>
          <cell r="B1325" t="str">
            <v>Strojarska i prometna škola - Varaždin</v>
          </cell>
        </row>
        <row r="1326">
          <cell r="A1326">
            <v>2452</v>
          </cell>
          <cell r="B1326" t="str">
            <v>Strojarska škola za industrijska i obrtnička zanimanja - Rijeka</v>
          </cell>
        </row>
        <row r="1327">
          <cell r="A1327">
            <v>2546</v>
          </cell>
          <cell r="B1327" t="str">
            <v>Strojarska tehnička škola - Osijek</v>
          </cell>
        </row>
        <row r="1328">
          <cell r="A1328">
            <v>2737</v>
          </cell>
          <cell r="B1328" t="str">
            <v>Strojarska tehnička škola Fausta Vrančića</v>
          </cell>
        </row>
        <row r="1329">
          <cell r="A1329">
            <v>2738</v>
          </cell>
          <cell r="B1329" t="str">
            <v>Strojarska tehnička škola Frana Bošnjakovića</v>
          </cell>
        </row>
        <row r="1330">
          <cell r="A1330">
            <v>2462</v>
          </cell>
          <cell r="B1330" t="str">
            <v>Strojarsko brodograđevna škola za industrijska i obrtnička zanimanja - Rijeka</v>
          </cell>
        </row>
        <row r="1331">
          <cell r="A1331">
            <v>2420</v>
          </cell>
          <cell r="B1331" t="str">
            <v>Strukovna škola - Đurđevac</v>
          </cell>
        </row>
        <row r="1332">
          <cell r="A1332">
            <v>2482</v>
          </cell>
          <cell r="B1332" t="str">
            <v>Strukovna škola - Gospić</v>
          </cell>
        </row>
        <row r="1333">
          <cell r="A1333">
            <v>2664</v>
          </cell>
          <cell r="B1333" t="str">
            <v>Strukovna škola - Pula</v>
          </cell>
        </row>
        <row r="1334">
          <cell r="A1334">
            <v>2492</v>
          </cell>
          <cell r="B1334" t="str">
            <v>Strukovna škola - Virovitica</v>
          </cell>
        </row>
        <row r="1335">
          <cell r="A1335">
            <v>2592</v>
          </cell>
          <cell r="B1335" t="str">
            <v>Strukovna škola - Vukovar</v>
          </cell>
        </row>
        <row r="1336">
          <cell r="A1336">
            <v>2672</v>
          </cell>
          <cell r="B1336" t="str">
            <v xml:space="preserve">Strukovna škola Eugena Kumičića - Rovinj </v>
          </cell>
        </row>
        <row r="1337">
          <cell r="A1337">
            <v>2528</v>
          </cell>
          <cell r="B1337" t="str">
            <v>Strukovna škola Vice Vlatkovića</v>
          </cell>
        </row>
        <row r="1338">
          <cell r="A1338">
            <v>2580</v>
          </cell>
          <cell r="B1338" t="str">
            <v>Šibenska privatna gimnazija s pravom javnosti</v>
          </cell>
        </row>
        <row r="1339">
          <cell r="A1339">
            <v>2342</v>
          </cell>
          <cell r="B1339" t="str">
            <v>Škola kreativnog razvoja dr.Časl</v>
          </cell>
        </row>
        <row r="1340">
          <cell r="A1340">
            <v>2633</v>
          </cell>
          <cell r="B1340" t="str">
            <v>Škola likovnih umjetnosti - Split</v>
          </cell>
        </row>
        <row r="1341">
          <cell r="A1341">
            <v>2531</v>
          </cell>
          <cell r="B1341" t="str">
            <v>Škola primijenjene umjetnosti i dizajna - Zadar</v>
          </cell>
        </row>
        <row r="1342">
          <cell r="A1342">
            <v>2747</v>
          </cell>
          <cell r="B1342" t="str">
            <v>Škola primijenjene umjetnosti i dizajna - Zagreb</v>
          </cell>
        </row>
        <row r="1343">
          <cell r="A1343">
            <v>2558</v>
          </cell>
          <cell r="B1343" t="str">
            <v>Škola primijenjene umjetnosti i dizajna Osijek</v>
          </cell>
        </row>
        <row r="1344">
          <cell r="A1344">
            <v>2659</v>
          </cell>
          <cell r="B1344" t="str">
            <v>Škola primijenjenih umjetnosti i dizajna - Pula</v>
          </cell>
        </row>
        <row r="1345">
          <cell r="A1345">
            <v>2327</v>
          </cell>
          <cell r="B1345" t="str">
            <v>Škola suvremenog plesa Ane Maletić - Zagreb</v>
          </cell>
        </row>
        <row r="1346">
          <cell r="A1346">
            <v>2731</v>
          </cell>
          <cell r="B1346" t="str">
            <v>Škola za cestovni promet - Zagreb</v>
          </cell>
        </row>
        <row r="1347">
          <cell r="A1347">
            <v>2631</v>
          </cell>
          <cell r="B1347" t="str">
            <v>Škola za dizajn, grafiku i održivu gradnju - Split</v>
          </cell>
        </row>
        <row r="1348">
          <cell r="A1348">
            <v>2735</v>
          </cell>
          <cell r="B1348" t="str">
            <v>Škola za grafiku, dizajn i medijsku produkciju</v>
          </cell>
        </row>
        <row r="1349">
          <cell r="A1349">
            <v>2326</v>
          </cell>
          <cell r="B1349" t="str">
            <v>Škola za klasični balet - Zagreb</v>
          </cell>
        </row>
        <row r="1350">
          <cell r="A1350">
            <v>2715</v>
          </cell>
          <cell r="B1350" t="str">
            <v>Škola za medicinske sestre Mlinarska</v>
          </cell>
        </row>
        <row r="1351">
          <cell r="A1351">
            <v>2716</v>
          </cell>
          <cell r="B1351" t="str">
            <v>Škola za medicinske sestre Vinogradska</v>
          </cell>
        </row>
        <row r="1352">
          <cell r="A1352">
            <v>2718</v>
          </cell>
          <cell r="B1352" t="str">
            <v>Škola za medicinske sestre Vrapče</v>
          </cell>
        </row>
        <row r="1353">
          <cell r="A1353">
            <v>2734</v>
          </cell>
          <cell r="B1353" t="str">
            <v>Škola za modu i dizajn</v>
          </cell>
        </row>
        <row r="1354">
          <cell r="A1354">
            <v>2744</v>
          </cell>
          <cell r="B1354" t="str">
            <v>Škola za montažu instalacija i metalnih konstrukcija</v>
          </cell>
        </row>
        <row r="1355">
          <cell r="A1355">
            <v>1980</v>
          </cell>
          <cell r="B1355" t="str">
            <v>Škola za odgoj i obrazovanje - Pula</v>
          </cell>
        </row>
        <row r="1356">
          <cell r="A1356">
            <v>2559</v>
          </cell>
          <cell r="B1356" t="str">
            <v>Škola za osposobljavanje i obrazovanje Vinko Bek</v>
          </cell>
        </row>
        <row r="1357">
          <cell r="A1357">
            <v>2717</v>
          </cell>
          <cell r="B1357" t="str">
            <v>Škola za primalje - Zagreb</v>
          </cell>
        </row>
        <row r="1358">
          <cell r="A1358">
            <v>2473</v>
          </cell>
          <cell r="B1358" t="str">
            <v>Škola za primijenjenu umjetnost u Rijeci</v>
          </cell>
        </row>
        <row r="1359">
          <cell r="A1359">
            <v>2656</v>
          </cell>
          <cell r="B1359" t="str">
            <v>Škola za turizam, ugostiteljstvo i trgovinu - Pula</v>
          </cell>
        </row>
        <row r="1360">
          <cell r="A1360">
            <v>2366</v>
          </cell>
          <cell r="B1360" t="str">
            <v>Škola za umjetnost, dizajn, grafiku i odjeću - Zabok</v>
          </cell>
        </row>
        <row r="1361">
          <cell r="A1361">
            <v>2748</v>
          </cell>
          <cell r="B1361" t="str">
            <v>Športska gimnazija - Zagreb</v>
          </cell>
        </row>
        <row r="1362">
          <cell r="A1362">
            <v>2393</v>
          </cell>
          <cell r="B1362" t="str">
            <v>Šumarska i drvodjeljska škola - Karlovac</v>
          </cell>
        </row>
        <row r="1363">
          <cell r="A1363">
            <v>4011</v>
          </cell>
          <cell r="B1363" t="str">
            <v>Talijanska osnovna škola - Bernardo Parentin Poreč</v>
          </cell>
        </row>
        <row r="1364">
          <cell r="A1364">
            <v>1925</v>
          </cell>
          <cell r="B1364" t="str">
            <v>Talijanska osnovna škola - Buje</v>
          </cell>
        </row>
        <row r="1365">
          <cell r="A1365">
            <v>2018</v>
          </cell>
          <cell r="B1365" t="str">
            <v>Talijanska osnovna škola - Novigrad</v>
          </cell>
        </row>
        <row r="1366">
          <cell r="A1366">
            <v>1960</v>
          </cell>
          <cell r="B1366" t="str">
            <v xml:space="preserve">Talijanska osnovna škola - Poreč </v>
          </cell>
        </row>
        <row r="1367">
          <cell r="A1367">
            <v>1983</v>
          </cell>
          <cell r="B1367" t="str">
            <v>Talijanska osnovna škola Bernardo Benussi - Rovinj</v>
          </cell>
        </row>
        <row r="1368">
          <cell r="A1368">
            <v>2030</v>
          </cell>
          <cell r="B1368" t="str">
            <v>Talijanska osnovna škola Galileo Galilei - Umag</v>
          </cell>
        </row>
        <row r="1369">
          <cell r="A1369">
            <v>2670</v>
          </cell>
          <cell r="B1369" t="str">
            <v xml:space="preserve">Talijanska srednja škola - Rovinj </v>
          </cell>
        </row>
        <row r="1370">
          <cell r="A1370">
            <v>2660</v>
          </cell>
          <cell r="B1370" t="str">
            <v>Talijanska srednja škola Dante Alighieri - Pula</v>
          </cell>
        </row>
        <row r="1371">
          <cell r="A1371">
            <v>2648</v>
          </cell>
          <cell r="B1371" t="str">
            <v>Talijanska srednja škola Leonardo da Vinci - Buje</v>
          </cell>
        </row>
        <row r="1372">
          <cell r="A1372">
            <v>2608</v>
          </cell>
          <cell r="B1372" t="str">
            <v>Tehnička i industrijska škola Ruđera Boškovića u Sinju</v>
          </cell>
        </row>
        <row r="1373">
          <cell r="A1373">
            <v>2433</v>
          </cell>
          <cell r="B1373" t="str">
            <v>Tehnička škola - Bjelovar</v>
          </cell>
        </row>
        <row r="1374">
          <cell r="A1374">
            <v>2692</v>
          </cell>
          <cell r="B1374" t="str">
            <v>Tehnička škola - Čakovec</v>
          </cell>
        </row>
        <row r="1375">
          <cell r="A1375">
            <v>2438</v>
          </cell>
          <cell r="B1375" t="str">
            <v>Tehnička škola - Daruvar</v>
          </cell>
        </row>
        <row r="1376">
          <cell r="A1376">
            <v>2395</v>
          </cell>
          <cell r="B1376" t="str">
            <v>Tehnička škola - Karlovac</v>
          </cell>
        </row>
        <row r="1377">
          <cell r="A1377">
            <v>2376</v>
          </cell>
          <cell r="B1377" t="str">
            <v>Tehnička škola - Kutina</v>
          </cell>
        </row>
        <row r="1378">
          <cell r="A1378">
            <v>2499</v>
          </cell>
          <cell r="B1378" t="str">
            <v>Tehnička škola - Požega</v>
          </cell>
        </row>
        <row r="1379">
          <cell r="A1379">
            <v>2663</v>
          </cell>
          <cell r="B1379" t="str">
            <v>Tehnička škola - Pula</v>
          </cell>
        </row>
        <row r="1380">
          <cell r="A1380">
            <v>2385</v>
          </cell>
          <cell r="B1380" t="str">
            <v>Tehnička škola - Sisak</v>
          </cell>
        </row>
        <row r="1381">
          <cell r="A1381">
            <v>2511</v>
          </cell>
          <cell r="B1381" t="str">
            <v>Tehnička škola - Slavonski Brod</v>
          </cell>
        </row>
        <row r="1382">
          <cell r="A1382">
            <v>2576</v>
          </cell>
          <cell r="B1382" t="str">
            <v>Tehnička škola - Šibenik</v>
          </cell>
        </row>
        <row r="1383">
          <cell r="A1383">
            <v>2490</v>
          </cell>
          <cell r="B1383" t="str">
            <v>Tehnička škola - Virovitica</v>
          </cell>
        </row>
        <row r="1384">
          <cell r="A1384">
            <v>2527</v>
          </cell>
          <cell r="B1384" t="str">
            <v>Tehnička škola - Zadar</v>
          </cell>
        </row>
        <row r="1385">
          <cell r="A1385">
            <v>2740</v>
          </cell>
          <cell r="B1385" t="str">
            <v>Tehnička škola - Zagreb</v>
          </cell>
        </row>
        <row r="1386">
          <cell r="A1386">
            <v>2596</v>
          </cell>
          <cell r="B1386" t="str">
            <v>Tehnička škola - Županja</v>
          </cell>
        </row>
        <row r="1387">
          <cell r="A1387">
            <v>2553</v>
          </cell>
          <cell r="B1387" t="str">
            <v>Tehnička škola i prirodoslovna gimnazija Ruđera Boškovića - Osijek</v>
          </cell>
        </row>
        <row r="1388">
          <cell r="A1388">
            <v>2591</v>
          </cell>
          <cell r="B1388" t="str">
            <v>Tehnička škola Nikole Tesle - Vukovar</v>
          </cell>
        </row>
        <row r="1389">
          <cell r="A1389">
            <v>2581</v>
          </cell>
          <cell r="B1389" t="str">
            <v>Tehnička škola Ruđera Boškovića - Vinkovci</v>
          </cell>
        </row>
        <row r="1390">
          <cell r="A1390">
            <v>2764</v>
          </cell>
          <cell r="B1390" t="str">
            <v>Tehnička škola Ruđera Boškovića - Zagreb</v>
          </cell>
        </row>
        <row r="1391">
          <cell r="A1391">
            <v>2601</v>
          </cell>
          <cell r="B1391" t="str">
            <v>Tehnička škola u Imotskom</v>
          </cell>
        </row>
        <row r="1392">
          <cell r="A1392">
            <v>2463</v>
          </cell>
          <cell r="B1392" t="str">
            <v>Tehnička škola Rijeka</v>
          </cell>
        </row>
        <row r="1393">
          <cell r="A1393">
            <v>2628</v>
          </cell>
          <cell r="B1393" t="str">
            <v>Tehnička škola za strojarstvo i mehatroniku - Split</v>
          </cell>
        </row>
        <row r="1394">
          <cell r="A1394">
            <v>2727</v>
          </cell>
          <cell r="B1394" t="str">
            <v>Treća ekonomska škola - Zagreb</v>
          </cell>
        </row>
        <row r="1395">
          <cell r="A1395">
            <v>2557</v>
          </cell>
          <cell r="B1395" t="str">
            <v>Trgovačka i komercijalna škola davor Milas - Osijek</v>
          </cell>
        </row>
        <row r="1396">
          <cell r="A1396">
            <v>2454</v>
          </cell>
          <cell r="B1396" t="str">
            <v>Trgovačka i tekstilna škola u Rijeci</v>
          </cell>
        </row>
        <row r="1397">
          <cell r="A1397">
            <v>2746</v>
          </cell>
          <cell r="B1397" t="str">
            <v>Trgovačka škola - Zagreb</v>
          </cell>
        </row>
        <row r="1398">
          <cell r="A1398">
            <v>2396</v>
          </cell>
          <cell r="B1398" t="str">
            <v>Trgovačko - ugostiteljska škola - Karlovac</v>
          </cell>
        </row>
        <row r="1399">
          <cell r="A1399">
            <v>2680</v>
          </cell>
          <cell r="B1399" t="str">
            <v>Turistička i ugostiteljska škola - Dubrovnik</v>
          </cell>
        </row>
        <row r="1400">
          <cell r="A1400">
            <v>2635</v>
          </cell>
          <cell r="B1400" t="str">
            <v>Turističko - ugostiteljska škola - Split</v>
          </cell>
        </row>
        <row r="1401">
          <cell r="A1401">
            <v>2655</v>
          </cell>
          <cell r="B1401" t="str">
            <v xml:space="preserve">Turističko - ugostiteljska škola Antona Štifanića - Poreč </v>
          </cell>
        </row>
        <row r="1402">
          <cell r="A1402">
            <v>2435</v>
          </cell>
          <cell r="B1402" t="str">
            <v>Turističko-ugostiteljska i prehrambena škola - Bjelovar</v>
          </cell>
        </row>
        <row r="1403">
          <cell r="A1403">
            <v>2574</v>
          </cell>
          <cell r="B1403" t="str">
            <v>Turističko-ugostiteljska škola - Šibenik</v>
          </cell>
        </row>
        <row r="1404">
          <cell r="A1404">
            <v>4001</v>
          </cell>
          <cell r="B1404" t="str">
            <v>Učenički dom</v>
          </cell>
        </row>
        <row r="1405">
          <cell r="A1405">
            <v>4046</v>
          </cell>
          <cell r="B1405" t="str">
            <v>Učenički dom Hrvatski učiteljski konvikt</v>
          </cell>
        </row>
        <row r="1406">
          <cell r="A1406">
            <v>4048</v>
          </cell>
          <cell r="B1406" t="str">
            <v>Učenički dom Lovran</v>
          </cell>
        </row>
        <row r="1407">
          <cell r="A1407">
            <v>4049</v>
          </cell>
          <cell r="B1407" t="str">
            <v>Učenički dom Marije Jambrišak</v>
          </cell>
        </row>
        <row r="1408">
          <cell r="A1408">
            <v>4054</v>
          </cell>
          <cell r="B1408" t="str">
            <v>Učenički dom Varaždin</v>
          </cell>
        </row>
        <row r="1409">
          <cell r="A1409">
            <v>2845</v>
          </cell>
          <cell r="B1409" t="str">
            <v>Učilište za popularnu i jazz glazbu</v>
          </cell>
        </row>
        <row r="1410">
          <cell r="A1410">
            <v>2447</v>
          </cell>
          <cell r="B1410" t="str">
            <v>Ugostiteljska škola - Opatija</v>
          </cell>
        </row>
        <row r="1411">
          <cell r="A1411">
            <v>2555</v>
          </cell>
          <cell r="B1411" t="str">
            <v>Ugostiteljsko - turistička škola - Osijek</v>
          </cell>
        </row>
        <row r="1412">
          <cell r="A1412">
            <v>2729</v>
          </cell>
          <cell r="B1412" t="str">
            <v>Ugostiteljsko-turističko učilište - Zagreb</v>
          </cell>
        </row>
        <row r="1413">
          <cell r="A1413">
            <v>2914</v>
          </cell>
          <cell r="B1413" t="str">
            <v>Umjetnička gimnazija Ars Animae s pravom javnosti - Split</v>
          </cell>
        </row>
        <row r="1414">
          <cell r="A1414">
            <v>60</v>
          </cell>
          <cell r="B1414" t="str">
            <v>Umjetnička škola Franje Lučića</v>
          </cell>
        </row>
        <row r="1415">
          <cell r="A1415">
            <v>2059</v>
          </cell>
          <cell r="B1415" t="str">
            <v>Umjetnička škola Luke Sorkočevića - Dubrovnik</v>
          </cell>
        </row>
        <row r="1416">
          <cell r="A1416">
            <v>1941</v>
          </cell>
          <cell r="B1416" t="str">
            <v>Umjetnička škola Matka Brajše Rašana</v>
          </cell>
        </row>
        <row r="1417">
          <cell r="A1417">
            <v>2139</v>
          </cell>
          <cell r="B1417" t="str">
            <v>Umjetnička škola Miroslav Magdalenić - Čakovec</v>
          </cell>
        </row>
        <row r="1418">
          <cell r="A1418">
            <v>1959</v>
          </cell>
          <cell r="B1418" t="str">
            <v>Umjetnička škola Poreč</v>
          </cell>
        </row>
        <row r="1419">
          <cell r="A1419">
            <v>2745</v>
          </cell>
          <cell r="B1419" t="str">
            <v>Upravna škola Zagreb</v>
          </cell>
        </row>
        <row r="1420">
          <cell r="A1420">
            <v>2700</v>
          </cell>
          <cell r="B1420" t="str">
            <v>V. gimnazija - Zagreb</v>
          </cell>
        </row>
        <row r="1421">
          <cell r="A1421">
            <v>2623</v>
          </cell>
          <cell r="B1421" t="str">
            <v>V. gimnazija Vladimir Nazor - Split</v>
          </cell>
        </row>
        <row r="1422">
          <cell r="A1422">
            <v>630</v>
          </cell>
          <cell r="B1422" t="str">
            <v>V. osnovna škola - Bjelovar</v>
          </cell>
        </row>
        <row r="1423">
          <cell r="A1423">
            <v>465</v>
          </cell>
          <cell r="B1423" t="str">
            <v>V. osnovna škola - Varaždin</v>
          </cell>
        </row>
        <row r="1424">
          <cell r="A1424">
            <v>2719</v>
          </cell>
          <cell r="B1424" t="str">
            <v>Veterinarska škola - Zagreb</v>
          </cell>
        </row>
        <row r="1425">
          <cell r="A1425">
            <v>466</v>
          </cell>
          <cell r="B1425" t="str">
            <v>VI. osnovna škola - Varaždin</v>
          </cell>
        </row>
        <row r="1426">
          <cell r="A1426">
            <v>2702</v>
          </cell>
          <cell r="B1426" t="str">
            <v>VII. gimnazija - Zagreb</v>
          </cell>
        </row>
        <row r="1427">
          <cell r="A1427">
            <v>468</v>
          </cell>
          <cell r="B1427" t="str">
            <v>VII. osnovna škola - Varaždin</v>
          </cell>
        </row>
        <row r="1428">
          <cell r="A1428">
            <v>2330</v>
          </cell>
          <cell r="B1428" t="str">
            <v>Waldorfska škola u Zagrebu</v>
          </cell>
        </row>
        <row r="1429">
          <cell r="A1429">
            <v>2705</v>
          </cell>
          <cell r="B1429" t="str">
            <v>X. gimnazija Ivan Supek - Zagreb</v>
          </cell>
        </row>
        <row r="1430">
          <cell r="A1430">
            <v>2706</v>
          </cell>
          <cell r="B1430" t="str">
            <v>XI. gimnazija - Zagreb</v>
          </cell>
        </row>
        <row r="1431">
          <cell r="A1431">
            <v>2707</v>
          </cell>
          <cell r="B1431" t="str">
            <v>XII. gimnazija - Zagreb</v>
          </cell>
        </row>
        <row r="1432">
          <cell r="A1432">
            <v>2708</v>
          </cell>
          <cell r="B1432" t="str">
            <v>XIII. gimnazija - Zagreb</v>
          </cell>
        </row>
        <row r="1433">
          <cell r="A1433">
            <v>2710</v>
          </cell>
          <cell r="B1433" t="str">
            <v>XV. gimnazija - Zagreb</v>
          </cell>
        </row>
        <row r="1434">
          <cell r="A1434">
            <v>2711</v>
          </cell>
          <cell r="B1434" t="str">
            <v>XVI. gimnazija - Zagreb</v>
          </cell>
        </row>
        <row r="1435">
          <cell r="A1435">
            <v>2713</v>
          </cell>
          <cell r="B1435" t="str">
            <v>XVIII. gimnazija - Zagreb</v>
          </cell>
        </row>
        <row r="1436">
          <cell r="A1436">
            <v>2536</v>
          </cell>
          <cell r="B1436" t="str">
            <v>Zadarska privatna gimnazija s pravom javnosti</v>
          </cell>
        </row>
        <row r="1437">
          <cell r="A1437">
            <v>4000</v>
          </cell>
          <cell r="B1437" t="str">
            <v>Zadruga</v>
          </cell>
        </row>
        <row r="1438">
          <cell r="A1438">
            <v>2775</v>
          </cell>
          <cell r="B1438" t="str">
            <v>Zagrebačka umjetnička gimnazija s pravom javnosti</v>
          </cell>
        </row>
        <row r="1439">
          <cell r="A1439">
            <v>2586</v>
          </cell>
          <cell r="B1439" t="str">
            <v>Zdravstvena i veterinarska škola Dr. Andrije Štampara - Vinkovci</v>
          </cell>
        </row>
        <row r="1440">
          <cell r="A1440">
            <v>2634</v>
          </cell>
          <cell r="B1440" t="str">
            <v>Zdravstvena škola - Split</v>
          </cell>
        </row>
        <row r="1441">
          <cell r="A1441">
            <v>2714</v>
          </cell>
          <cell r="B1441" t="str">
            <v>Zdravstveno učilište - Zagreb</v>
          </cell>
        </row>
        <row r="1442">
          <cell r="A1442">
            <v>2359</v>
          </cell>
          <cell r="B1442" t="str">
            <v>Zrakoplovna tehnička škola Rudolfa Perešina</v>
          </cell>
        </row>
        <row r="1443">
          <cell r="A1443">
            <v>2477</v>
          </cell>
          <cell r="B1443" t="str">
            <v>Željeznička tehnička škola - Moravice</v>
          </cell>
        </row>
        <row r="1444">
          <cell r="A1444">
            <v>2751</v>
          </cell>
          <cell r="B1444" t="str">
            <v>Ženska opća gimnazija Družbe sestara milosrdnica - s pravom javnosti</v>
          </cell>
        </row>
        <row r="1445">
          <cell r="A1445">
            <v>4043</v>
          </cell>
          <cell r="B1445" t="str">
            <v>Ženski đački dom Dubrovnik</v>
          </cell>
        </row>
        <row r="1446">
          <cell r="A1446">
            <v>4007</v>
          </cell>
          <cell r="B1446" t="str">
            <v>Ženski đački dom Split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H134"/>
  <sheetViews>
    <sheetView tabSelected="1" workbookViewId="0">
      <selection activeCell="I12" sqref="I12"/>
    </sheetView>
  </sheetViews>
  <sheetFormatPr defaultRowHeight="15" x14ac:dyDescent="0.25"/>
  <cols>
    <col min="3" max="3" width="12" style="7" customWidth="1"/>
    <col min="4" max="4" width="10" customWidth="1"/>
    <col min="5" max="5" width="17.42578125" customWidth="1"/>
    <col min="6" max="6" width="9.140625" style="8"/>
    <col min="7" max="7" width="9.140625" style="7"/>
    <col min="10" max="10" width="19.28515625" customWidth="1"/>
  </cols>
  <sheetData>
    <row r="1" spans="1:242" s="2" customFormat="1" x14ac:dyDescent="0.25">
      <c r="A1" s="1" t="s">
        <v>0</v>
      </c>
      <c r="B1" s="1" t="s">
        <v>1</v>
      </c>
      <c r="C1" s="25" t="s">
        <v>2</v>
      </c>
      <c r="D1" s="1" t="s">
        <v>3</v>
      </c>
      <c r="E1" s="1" t="s">
        <v>4</v>
      </c>
      <c r="F1" s="1" t="s">
        <v>5</v>
      </c>
      <c r="G1" s="25" t="s">
        <v>6</v>
      </c>
      <c r="H1" s="1" t="s">
        <v>7</v>
      </c>
      <c r="J1" s="1" t="s">
        <v>8</v>
      </c>
      <c r="K1" s="1"/>
      <c r="L1" s="1"/>
      <c r="AM1" t="s">
        <v>9</v>
      </c>
      <c r="AN1" t="s">
        <v>10</v>
      </c>
      <c r="AO1" t="s">
        <v>11</v>
      </c>
      <c r="AP1" t="s">
        <v>12</v>
      </c>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row>
    <row r="2" spans="1:242" x14ac:dyDescent="0.25">
      <c r="A2" s="38" t="s">
        <v>43</v>
      </c>
      <c r="B2" s="38" t="s">
        <v>44</v>
      </c>
      <c r="C2" s="26" t="s">
        <v>13</v>
      </c>
      <c r="D2" s="11" t="s">
        <v>45</v>
      </c>
      <c r="E2" s="11" t="s">
        <v>46</v>
      </c>
      <c r="F2" s="29">
        <v>2175</v>
      </c>
      <c r="G2" s="26" t="s">
        <v>47</v>
      </c>
      <c r="H2" s="18">
        <v>95</v>
      </c>
      <c r="I2" s="11" t="str">
        <f>VLOOKUP(F:F,[1]Sheet2!A$1:B$65536,2,0)</f>
        <v>OŠ Selnica</v>
      </c>
      <c r="J2" s="11" t="e">
        <f>VLOOKUP(G:G,[1]Sheet2!B$1:C$65536,2,0)</f>
        <v>#N/A</v>
      </c>
      <c r="K2" s="11"/>
      <c r="L2" s="11"/>
      <c r="AM2" t="s">
        <v>14</v>
      </c>
      <c r="AN2" t="s">
        <v>15</v>
      </c>
      <c r="AO2" t="s">
        <v>16</v>
      </c>
      <c r="AP2" t="s">
        <v>17</v>
      </c>
    </row>
    <row r="3" spans="1:242" x14ac:dyDescent="0.25">
      <c r="A3" s="39" t="s">
        <v>43</v>
      </c>
      <c r="B3" s="39" t="s">
        <v>117</v>
      </c>
      <c r="C3" s="7" t="s">
        <v>13</v>
      </c>
      <c r="D3" t="s">
        <v>103</v>
      </c>
      <c r="E3" t="s">
        <v>118</v>
      </c>
      <c r="F3" s="8">
        <v>48</v>
      </c>
      <c r="G3" s="7" t="s">
        <v>119</v>
      </c>
      <c r="H3" s="17">
        <v>94</v>
      </c>
      <c r="J3" t="str">
        <f>VLOOKUP(F:F,[2]Sheet2!A$1:B$65536,2,0)</f>
        <v>OŠ Nikole Hribara</v>
      </c>
      <c r="AM3" t="s">
        <v>14</v>
      </c>
      <c r="AN3" t="s">
        <v>15</v>
      </c>
      <c r="AO3" t="s">
        <v>16</v>
      </c>
      <c r="AP3" t="s">
        <v>17</v>
      </c>
    </row>
    <row r="4" spans="1:242" x14ac:dyDescent="0.25">
      <c r="A4" s="39" t="s">
        <v>61</v>
      </c>
      <c r="B4" s="39" t="s">
        <v>78</v>
      </c>
      <c r="C4" s="7" t="s">
        <v>13</v>
      </c>
      <c r="D4" t="s">
        <v>79</v>
      </c>
      <c r="E4" t="s">
        <v>80</v>
      </c>
      <c r="F4" s="8">
        <v>2273</v>
      </c>
      <c r="G4" s="7" t="s">
        <v>58</v>
      </c>
      <c r="H4" s="17">
        <v>94</v>
      </c>
      <c r="J4" t="str">
        <f>VLOOKUP(F:F,[3]Sheet2!A$1:B$65536,2,0)</f>
        <v>OŠ Jure Kaštelana</v>
      </c>
      <c r="AM4" t="s">
        <v>19</v>
      </c>
      <c r="AN4" t="s">
        <v>20</v>
      </c>
      <c r="AO4" t="s">
        <v>21</v>
      </c>
      <c r="AP4" t="s">
        <v>22</v>
      </c>
    </row>
    <row r="5" spans="1:242" x14ac:dyDescent="0.25">
      <c r="A5" s="38" t="s">
        <v>38</v>
      </c>
      <c r="B5" s="38" t="s">
        <v>39</v>
      </c>
      <c r="C5" s="26" t="s">
        <v>13</v>
      </c>
      <c r="D5" s="11" t="s">
        <v>40</v>
      </c>
      <c r="E5" s="11" t="s">
        <v>41</v>
      </c>
      <c r="F5" s="9">
        <v>2151</v>
      </c>
      <c r="G5" s="26" t="s">
        <v>42</v>
      </c>
      <c r="H5" s="18">
        <v>94</v>
      </c>
      <c r="I5" s="11" t="str">
        <f>VLOOKUP(F:F,[4]Sheet2!A$1:B$65536,2,0)</f>
        <v>OŠ Goričan</v>
      </c>
      <c r="J5" s="11" t="e">
        <f>VLOOKUP(G:G,[4]Sheet2!B$1:C$65536,2,0)</f>
        <v>#N/A</v>
      </c>
      <c r="K5" s="11"/>
      <c r="L5" s="11"/>
      <c r="AM5" t="s">
        <v>24</v>
      </c>
      <c r="AO5" t="s">
        <v>25</v>
      </c>
    </row>
    <row r="6" spans="1:242" s="6" customFormat="1" x14ac:dyDescent="0.25">
      <c r="A6" s="39" t="s">
        <v>23</v>
      </c>
      <c r="B6" s="39" t="s">
        <v>63</v>
      </c>
      <c r="C6" s="7" t="s">
        <v>13</v>
      </c>
      <c r="D6" t="s">
        <v>64</v>
      </c>
      <c r="E6" t="s">
        <v>65</v>
      </c>
      <c r="F6" s="8">
        <v>2247</v>
      </c>
      <c r="G6" s="7" t="s">
        <v>58</v>
      </c>
      <c r="H6" s="17">
        <v>93</v>
      </c>
      <c r="I6"/>
      <c r="J6" t="str">
        <f>VLOOKUP(F:F,[3]Sheet2!A$1:B$65536,2,0)</f>
        <v>OŠ Ante Kovačića - Zagreb</v>
      </c>
      <c r="K6"/>
      <c r="L6"/>
      <c r="AM6" s="6" t="s">
        <v>26</v>
      </c>
      <c r="AN6" s="6" t="s">
        <v>13</v>
      </c>
      <c r="AO6" s="6" t="s">
        <v>27</v>
      </c>
      <c r="AP6" s="6" t="s">
        <v>28</v>
      </c>
    </row>
    <row r="7" spans="1:242" s="6" customFormat="1" x14ac:dyDescent="0.25">
      <c r="A7" s="39" t="s">
        <v>104</v>
      </c>
      <c r="B7" s="39" t="s">
        <v>114</v>
      </c>
      <c r="C7" s="7" t="s">
        <v>13</v>
      </c>
      <c r="D7" t="s">
        <v>60</v>
      </c>
      <c r="E7" t="s">
        <v>115</v>
      </c>
      <c r="F7" s="8">
        <v>76</v>
      </c>
      <c r="G7" s="7" t="s">
        <v>116</v>
      </c>
      <c r="H7" s="17">
        <v>92</v>
      </c>
      <c r="I7"/>
      <c r="J7" t="str">
        <f>VLOOKUP(F:F,[2]Sheet2!A$1:B$65536,2,0)</f>
        <v>OŠ Antuna Augustinčića</v>
      </c>
      <c r="K7"/>
      <c r="L7"/>
      <c r="AM7" s="6" t="s">
        <v>29</v>
      </c>
      <c r="AO7" s="6" t="s">
        <v>30</v>
      </c>
    </row>
    <row r="8" spans="1:242" s="6" customFormat="1" x14ac:dyDescent="0.25">
      <c r="A8" s="39" t="s">
        <v>105</v>
      </c>
      <c r="B8" s="39" t="s">
        <v>106</v>
      </c>
      <c r="C8" s="7" t="s">
        <v>13</v>
      </c>
      <c r="D8" t="s">
        <v>107</v>
      </c>
      <c r="E8" t="s">
        <v>108</v>
      </c>
      <c r="F8" s="8">
        <v>190</v>
      </c>
      <c r="G8" s="7" t="s">
        <v>109</v>
      </c>
      <c r="H8" s="17">
        <v>92</v>
      </c>
      <c r="I8"/>
      <c r="J8" t="str">
        <f>VLOOKUP(F:F,[5]Sheet2!A$1:B$65536,2,0)</f>
        <v>OŠ Krapinske Toplice</v>
      </c>
      <c r="K8"/>
      <c r="L8"/>
      <c r="AM8" s="6" t="s">
        <v>14</v>
      </c>
      <c r="AN8" s="6" t="s">
        <v>15</v>
      </c>
      <c r="AO8" s="6" t="s">
        <v>16</v>
      </c>
      <c r="AP8" s="6" t="s">
        <v>17</v>
      </c>
    </row>
    <row r="9" spans="1:242" s="6" customFormat="1" x14ac:dyDescent="0.25">
      <c r="A9" s="39" t="s">
        <v>18</v>
      </c>
      <c r="B9" s="39" t="s">
        <v>83</v>
      </c>
      <c r="C9" s="7" t="s">
        <v>13</v>
      </c>
      <c r="D9" t="s">
        <v>64</v>
      </c>
      <c r="E9" t="s">
        <v>65</v>
      </c>
      <c r="F9" s="8">
        <v>2247</v>
      </c>
      <c r="G9" s="7" t="s">
        <v>58</v>
      </c>
      <c r="H9" s="17">
        <v>91</v>
      </c>
      <c r="I9"/>
      <c r="J9" t="str">
        <f>VLOOKUP(F:F,[3]Sheet2!A$1:B$65536,2,0)</f>
        <v>OŠ Ante Kovačića - Zagreb</v>
      </c>
      <c r="K9"/>
      <c r="L9"/>
      <c r="AM9" s="6" t="s">
        <v>31</v>
      </c>
      <c r="AO9" s="6" t="s">
        <v>32</v>
      </c>
    </row>
    <row r="10" spans="1:242" s="6" customFormat="1" x14ac:dyDescent="0.25">
      <c r="A10" s="39" t="s">
        <v>23</v>
      </c>
      <c r="B10" s="39" t="s">
        <v>87</v>
      </c>
      <c r="C10" s="7" t="s">
        <v>13</v>
      </c>
      <c r="D10" t="s">
        <v>68</v>
      </c>
      <c r="E10" t="s">
        <v>69</v>
      </c>
      <c r="F10" s="8">
        <v>2271</v>
      </c>
      <c r="G10" s="7" t="s">
        <v>58</v>
      </c>
      <c r="H10" s="17">
        <v>91</v>
      </c>
      <c r="I10"/>
      <c r="J10" t="str">
        <f>VLOOKUP(F:F,[3]Sheet2!A$1:B$65536,2,0)</f>
        <v>OŠ Vrbani</v>
      </c>
      <c r="K10"/>
      <c r="L10"/>
      <c r="AM10" s="6" t="s">
        <v>33</v>
      </c>
      <c r="AO10" s="6" t="s">
        <v>34</v>
      </c>
    </row>
    <row r="11" spans="1:242" s="6" customFormat="1" x14ac:dyDescent="0.25">
      <c r="A11" s="39" t="s">
        <v>130</v>
      </c>
      <c r="B11" s="39" t="s">
        <v>131</v>
      </c>
      <c r="C11" s="7" t="s">
        <v>13</v>
      </c>
      <c r="D11" t="s">
        <v>37</v>
      </c>
      <c r="E11" t="s">
        <v>132</v>
      </c>
      <c r="F11" s="8">
        <v>27</v>
      </c>
      <c r="G11" s="7" t="s">
        <v>133</v>
      </c>
      <c r="H11" s="17">
        <v>91</v>
      </c>
      <c r="I11"/>
      <c r="J11" t="str">
        <f>VLOOKUP(F:F,[2]Sheet2!A$1:B$65536,2,0)</f>
        <v>OŠ Milana Langa</v>
      </c>
      <c r="K11"/>
      <c r="L11"/>
      <c r="AO11" s="6" t="s">
        <v>35</v>
      </c>
    </row>
    <row r="12" spans="1:242" x14ac:dyDescent="0.25">
      <c r="A12" s="39" t="s">
        <v>70</v>
      </c>
      <c r="B12" s="39" t="s">
        <v>71</v>
      </c>
      <c r="C12" s="7" t="s">
        <v>13</v>
      </c>
      <c r="D12" t="s">
        <v>72</v>
      </c>
      <c r="E12" t="s">
        <v>73</v>
      </c>
      <c r="F12" s="8">
        <v>2228</v>
      </c>
      <c r="G12" s="7" t="s">
        <v>58</v>
      </c>
      <c r="H12" s="17">
        <v>90</v>
      </c>
      <c r="J12" t="str">
        <f>VLOOKUP(F:F,[3]Sheet2!A$1:B$65536,2,0)</f>
        <v>OŠ Jordanovac</v>
      </c>
      <c r="AG12" t="s">
        <v>14</v>
      </c>
      <c r="AH12" t="s">
        <v>15</v>
      </c>
      <c r="AI12" t="s">
        <v>16</v>
      </c>
      <c r="AJ12" t="s">
        <v>17</v>
      </c>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row>
    <row r="13" spans="1:242" x14ac:dyDescent="0.25">
      <c r="A13" s="39" t="s">
        <v>81</v>
      </c>
      <c r="B13" s="39" t="s">
        <v>82</v>
      </c>
      <c r="C13" s="7" t="s">
        <v>13</v>
      </c>
      <c r="D13" t="s">
        <v>64</v>
      </c>
      <c r="E13" t="s">
        <v>65</v>
      </c>
      <c r="F13" s="8">
        <v>2247</v>
      </c>
      <c r="G13" s="7" t="s">
        <v>58</v>
      </c>
      <c r="H13" s="17">
        <v>90</v>
      </c>
      <c r="J13" t="str">
        <f>VLOOKUP(F:F,[3]Sheet2!A$1:B$65536,2,0)</f>
        <v>OŠ Ante Kovačića - Zagreb</v>
      </c>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row>
    <row r="14" spans="1:242" x14ac:dyDescent="0.25">
      <c r="A14" s="39" t="s">
        <v>94</v>
      </c>
      <c r="B14" s="39" t="s">
        <v>95</v>
      </c>
      <c r="C14" s="7" t="s">
        <v>13</v>
      </c>
      <c r="D14" t="s">
        <v>96</v>
      </c>
      <c r="E14" t="s">
        <v>97</v>
      </c>
      <c r="F14" s="8">
        <v>2908</v>
      </c>
      <c r="G14" s="7" t="s">
        <v>58</v>
      </c>
      <c r="H14" s="17">
        <v>87</v>
      </c>
      <c r="J14" t="str">
        <f>VLOOKUP(F:F,[3]Sheet2!A$1:B$65536,2,0)</f>
        <v>OŠ Špansko Oranice</v>
      </c>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row>
    <row r="15" spans="1:242" s="11" customFormat="1" x14ac:dyDescent="0.25">
      <c r="A15" s="39" t="s">
        <v>88</v>
      </c>
      <c r="B15" s="39" t="s">
        <v>89</v>
      </c>
      <c r="C15" s="7" t="s">
        <v>13</v>
      </c>
      <c r="D15" t="s">
        <v>64</v>
      </c>
      <c r="E15" t="s">
        <v>90</v>
      </c>
      <c r="F15" s="8">
        <v>2303</v>
      </c>
      <c r="G15" s="7" t="s">
        <v>58</v>
      </c>
      <c r="H15" s="17">
        <v>85</v>
      </c>
      <c r="I15"/>
      <c r="J15" t="str">
        <f>VLOOKUP(F:F,[3]Sheet2!A$1:B$65536,2,0)</f>
        <v>OŠ Otok</v>
      </c>
      <c r="K15"/>
      <c r="L15"/>
      <c r="AL15" s="11" t="s">
        <v>14</v>
      </c>
      <c r="AM15" s="11" t="s">
        <v>15</v>
      </c>
      <c r="AN15" s="11" t="s">
        <v>16</v>
      </c>
      <c r="AO15" s="11" t="s">
        <v>17</v>
      </c>
    </row>
    <row r="16" spans="1:242" s="11" customFormat="1" x14ac:dyDescent="0.25">
      <c r="A16" s="39" t="s">
        <v>98</v>
      </c>
      <c r="B16" s="39" t="s">
        <v>95</v>
      </c>
      <c r="C16" s="7" t="s">
        <v>13</v>
      </c>
      <c r="D16" t="s">
        <v>99</v>
      </c>
      <c r="E16" t="s">
        <v>100</v>
      </c>
      <c r="F16" s="8">
        <v>2270</v>
      </c>
      <c r="G16" s="7" t="s">
        <v>58</v>
      </c>
      <c r="H16" s="17">
        <v>85</v>
      </c>
      <c r="I16"/>
      <c r="J16" t="str">
        <f>VLOOKUP(F:F,[3]Sheet2!A$1:B$65536,2,0)</f>
        <v>OŠ Alojzija Stepinca</v>
      </c>
      <c r="K16"/>
      <c r="L16"/>
      <c r="AL16" s="11" t="s">
        <v>26</v>
      </c>
      <c r="AM16" s="11" t="s">
        <v>13</v>
      </c>
      <c r="AN16" s="11" t="s">
        <v>27</v>
      </c>
      <c r="AO16" s="11" t="s">
        <v>28</v>
      </c>
    </row>
    <row r="17" spans="1:42" s="11" customFormat="1" x14ac:dyDescent="0.25">
      <c r="A17" s="39" t="s">
        <v>36</v>
      </c>
      <c r="B17" s="39" t="s">
        <v>124</v>
      </c>
      <c r="C17" s="7" t="s">
        <v>13</v>
      </c>
      <c r="D17" t="s">
        <v>96</v>
      </c>
      <c r="E17" t="s">
        <v>125</v>
      </c>
      <c r="F17" s="8">
        <v>2</v>
      </c>
      <c r="G17" s="7" t="s">
        <v>126</v>
      </c>
      <c r="H17" s="17">
        <v>85</v>
      </c>
      <c r="I17"/>
      <c r="J17" t="str">
        <f>VLOOKUP(F:F,[2]Sheet2!A$1:B$65536,2,0)</f>
        <v>OŠ Đure Deželića - Ivanić Grad</v>
      </c>
      <c r="K17"/>
      <c r="L17"/>
      <c r="AL17" s="11" t="s">
        <v>19</v>
      </c>
      <c r="AM17" s="11" t="s">
        <v>20</v>
      </c>
      <c r="AN17" s="11" t="s">
        <v>21</v>
      </c>
      <c r="AO17" s="11" t="s">
        <v>22</v>
      </c>
    </row>
    <row r="18" spans="1:42" s="11" customFormat="1" x14ac:dyDescent="0.25">
      <c r="A18" s="39" t="s">
        <v>74</v>
      </c>
      <c r="B18" s="39" t="s">
        <v>75</v>
      </c>
      <c r="C18" s="7" t="s">
        <v>13</v>
      </c>
      <c r="D18" t="s">
        <v>76</v>
      </c>
      <c r="E18" t="s">
        <v>77</v>
      </c>
      <c r="F18" s="8">
        <v>2247</v>
      </c>
      <c r="G18" s="7" t="s">
        <v>58</v>
      </c>
      <c r="H18" s="17">
        <v>84</v>
      </c>
      <c r="I18"/>
      <c r="J18" t="str">
        <f>VLOOKUP(F:F,[3]Sheet2!A$1:B$65536,2,0)</f>
        <v>OŠ Ante Kovačića - Zagreb</v>
      </c>
      <c r="K18"/>
      <c r="L18"/>
      <c r="AL18" s="11" t="s">
        <v>48</v>
      </c>
      <c r="AM18" s="11" t="s">
        <v>49</v>
      </c>
      <c r="AN18" s="11" t="s">
        <v>50</v>
      </c>
    </row>
    <row r="19" spans="1:42" x14ac:dyDescent="0.25">
      <c r="A19" s="39" t="s">
        <v>84</v>
      </c>
      <c r="B19" s="39" t="s">
        <v>85</v>
      </c>
      <c r="C19" s="7" t="s">
        <v>13</v>
      </c>
      <c r="D19" t="s">
        <v>72</v>
      </c>
      <c r="E19" t="s">
        <v>86</v>
      </c>
      <c r="F19" s="8">
        <v>2206</v>
      </c>
      <c r="G19" s="7" t="s">
        <v>58</v>
      </c>
      <c r="H19" s="17">
        <v>84</v>
      </c>
      <c r="J19" t="str">
        <f>VLOOKUP(F:F,[3]Sheet2!A$1:B$65536,2,0)</f>
        <v>OŠ Pavleka Miškine</v>
      </c>
      <c r="M19" s="4"/>
      <c r="N19" s="4"/>
    </row>
    <row r="20" spans="1:42" x14ac:dyDescent="0.25">
      <c r="A20" s="39" t="s">
        <v>57</v>
      </c>
      <c r="B20" s="39" t="s">
        <v>110</v>
      </c>
      <c r="C20" s="7" t="s">
        <v>13</v>
      </c>
      <c r="D20" t="s">
        <v>111</v>
      </c>
      <c r="E20" t="s">
        <v>112</v>
      </c>
      <c r="F20" s="8">
        <v>153</v>
      </c>
      <c r="G20" s="7" t="s">
        <v>113</v>
      </c>
      <c r="H20" s="17">
        <v>84</v>
      </c>
      <c r="J20" t="str">
        <f>VLOOKUP(F:F,[6]Sheet2!A$1:B$65536,2,0)</f>
        <v>OŠ Zlatar Bistrica</v>
      </c>
      <c r="M20" s="4"/>
      <c r="N20" s="4"/>
    </row>
    <row r="21" spans="1:42" x14ac:dyDescent="0.25">
      <c r="A21" s="40" t="s">
        <v>134</v>
      </c>
      <c r="B21" s="40" t="s">
        <v>135</v>
      </c>
      <c r="C21" s="20" t="s">
        <v>13</v>
      </c>
      <c r="D21" s="20" t="s">
        <v>136</v>
      </c>
      <c r="E21" s="20" t="s">
        <v>137</v>
      </c>
      <c r="F21" s="30">
        <v>2033</v>
      </c>
      <c r="G21" s="20" t="s">
        <v>138</v>
      </c>
      <c r="H21" s="24">
        <v>84</v>
      </c>
      <c r="I21" s="20" t="s">
        <v>139</v>
      </c>
      <c r="J21" s="20" t="s">
        <v>139</v>
      </c>
      <c r="K21" s="20"/>
      <c r="L21" s="22"/>
      <c r="M21" s="4"/>
      <c r="N21" s="4"/>
    </row>
    <row r="22" spans="1:42" x14ac:dyDescent="0.25">
      <c r="A22" s="39" t="s">
        <v>66</v>
      </c>
      <c r="B22" s="39" t="s">
        <v>67</v>
      </c>
      <c r="C22" s="7" t="s">
        <v>13</v>
      </c>
      <c r="D22" t="s">
        <v>68</v>
      </c>
      <c r="E22" t="s">
        <v>69</v>
      </c>
      <c r="F22" s="8">
        <v>2271</v>
      </c>
      <c r="G22" s="7" t="s">
        <v>58</v>
      </c>
      <c r="H22" s="17">
        <v>82</v>
      </c>
      <c r="J22" t="str">
        <f>VLOOKUP(F:F,[3]Sheet2!A$1:B$65536,2,0)</f>
        <v>OŠ Vrbani</v>
      </c>
      <c r="M22" s="4"/>
      <c r="N22" s="4"/>
    </row>
    <row r="23" spans="1:42" x14ac:dyDescent="0.25">
      <c r="A23" s="39" t="s">
        <v>101</v>
      </c>
      <c r="B23" s="39" t="s">
        <v>102</v>
      </c>
      <c r="C23" s="7" t="s">
        <v>13</v>
      </c>
      <c r="D23" t="s">
        <v>99</v>
      </c>
      <c r="E23" t="s">
        <v>100</v>
      </c>
      <c r="F23" s="8">
        <v>2270</v>
      </c>
      <c r="G23" s="7" t="s">
        <v>58</v>
      </c>
      <c r="H23" s="17">
        <v>75</v>
      </c>
      <c r="J23" t="str">
        <f>VLOOKUP(F:F,[3]Sheet2!A$1:B$65536,2,0)</f>
        <v>OŠ Alojzija Stepinca</v>
      </c>
    </row>
    <row r="24" spans="1:42" x14ac:dyDescent="0.25">
      <c r="A24" s="39" t="s">
        <v>59</v>
      </c>
      <c r="B24" s="39" t="s">
        <v>120</v>
      </c>
      <c r="C24" s="7" t="s">
        <v>13</v>
      </c>
      <c r="D24" t="s">
        <v>121</v>
      </c>
      <c r="E24" t="s">
        <v>122</v>
      </c>
      <c r="F24" s="8">
        <v>17</v>
      </c>
      <c r="G24" s="7" t="s">
        <v>123</v>
      </c>
      <c r="H24" s="17">
        <v>60</v>
      </c>
      <c r="J24" t="str">
        <f>VLOOKUP(F:F,[2]Sheet2!A$1:B$65536,2,0)</f>
        <v>OŠ Bogumila Tonija</v>
      </c>
      <c r="AM24" t="s">
        <v>26</v>
      </c>
      <c r="AN24" t="s">
        <v>13</v>
      </c>
      <c r="AO24" t="s">
        <v>27</v>
      </c>
      <c r="AP24" t="s">
        <v>28</v>
      </c>
    </row>
    <row r="25" spans="1:42" x14ac:dyDescent="0.25">
      <c r="A25" s="38" t="s">
        <v>51</v>
      </c>
      <c r="B25" s="38" t="s">
        <v>52</v>
      </c>
      <c r="C25" s="26" t="s">
        <v>13</v>
      </c>
      <c r="D25" s="11" t="s">
        <v>53</v>
      </c>
      <c r="E25" s="11" t="s">
        <v>54</v>
      </c>
      <c r="F25" s="9">
        <v>1383</v>
      </c>
      <c r="G25" s="26" t="s">
        <v>55</v>
      </c>
      <c r="H25" s="18">
        <v>56</v>
      </c>
      <c r="I25" s="4"/>
      <c r="J25" s="4" t="s">
        <v>56</v>
      </c>
      <c r="K25" s="4"/>
      <c r="L25" s="4"/>
      <c r="AM25" t="s">
        <v>19</v>
      </c>
      <c r="AN25" t="s">
        <v>20</v>
      </c>
      <c r="AO25" t="s">
        <v>21</v>
      </c>
      <c r="AP25" t="s">
        <v>22</v>
      </c>
    </row>
    <row r="26" spans="1:42" x14ac:dyDescent="0.25">
      <c r="A26" s="39" t="s">
        <v>91</v>
      </c>
      <c r="B26" s="39" t="s">
        <v>92</v>
      </c>
      <c r="C26" s="7" t="s">
        <v>13</v>
      </c>
      <c r="D26" t="s">
        <v>93</v>
      </c>
      <c r="E26" t="s">
        <v>140</v>
      </c>
      <c r="F26" s="8">
        <v>2344</v>
      </c>
      <c r="G26" s="7" t="s">
        <v>58</v>
      </c>
      <c r="H26" s="17"/>
      <c r="J26" t="str">
        <f>VLOOKUP(F:F,[3]Sheet2!A$1:B$65536,2,0)</f>
        <v>OŠ Brestje</v>
      </c>
    </row>
    <row r="27" spans="1:42" x14ac:dyDescent="0.25">
      <c r="A27" s="39" t="s">
        <v>127</v>
      </c>
      <c r="B27" s="39" t="s">
        <v>128</v>
      </c>
      <c r="C27" s="7" t="s">
        <v>13</v>
      </c>
      <c r="D27" t="s">
        <v>62</v>
      </c>
      <c r="E27" t="s">
        <v>129</v>
      </c>
      <c r="F27" s="15">
        <v>34</v>
      </c>
      <c r="G27" s="7" t="s">
        <v>119</v>
      </c>
      <c r="H27" s="17"/>
      <c r="J27" t="str">
        <f>VLOOKUP(F:F,[2]Sheet2!A$1:B$65536,2,0)</f>
        <v>OŠ Eugena Kvaternika - Velika Gorica</v>
      </c>
    </row>
    <row r="28" spans="1:42" x14ac:dyDescent="0.25">
      <c r="H28" s="8"/>
    </row>
    <row r="29" spans="1:42" x14ac:dyDescent="0.25">
      <c r="A29" s="37" t="s">
        <v>142</v>
      </c>
      <c r="H29" s="8"/>
    </row>
    <row r="30" spans="1:42" ht="15.75" x14ac:dyDescent="0.25">
      <c r="A30" s="35" t="s">
        <v>141</v>
      </c>
      <c r="B30" s="35"/>
      <c r="C30" s="36"/>
      <c r="D30" s="11"/>
      <c r="E30" s="11"/>
      <c r="F30" s="9"/>
      <c r="G30" s="26"/>
      <c r="H30" s="11"/>
      <c r="I30" s="11"/>
      <c r="J30" s="11"/>
      <c r="K30" s="11"/>
      <c r="L30" s="11"/>
    </row>
    <row r="31" spans="1:42" x14ac:dyDescent="0.25">
      <c r="A31" s="19" t="s">
        <v>143</v>
      </c>
    </row>
    <row r="32" spans="1:42" x14ac:dyDescent="0.25">
      <c r="H32" s="8"/>
    </row>
    <row r="33" spans="1:12" x14ac:dyDescent="0.25">
      <c r="F33" s="15"/>
    </row>
    <row r="34" spans="1:12" x14ac:dyDescent="0.25">
      <c r="A34" s="12"/>
      <c r="B34" s="12"/>
      <c r="C34" s="27"/>
      <c r="D34" s="12"/>
      <c r="E34" s="12"/>
      <c r="F34" s="31"/>
      <c r="G34" s="27"/>
      <c r="H34" s="12"/>
    </row>
    <row r="35" spans="1:12" x14ac:dyDescent="0.25">
      <c r="H35" s="8"/>
    </row>
    <row r="36" spans="1:12" x14ac:dyDescent="0.25">
      <c r="K36" s="16"/>
    </row>
    <row r="37" spans="1:12" x14ac:dyDescent="0.25">
      <c r="A37" s="20"/>
      <c r="B37" s="20"/>
      <c r="C37" s="23"/>
      <c r="D37" s="20"/>
      <c r="E37" s="20"/>
      <c r="F37" s="30"/>
      <c r="G37" s="20"/>
      <c r="H37" s="21"/>
      <c r="I37" s="20"/>
      <c r="J37" s="20"/>
      <c r="K37" s="20"/>
      <c r="L37" s="22"/>
    </row>
    <row r="38" spans="1:12" x14ac:dyDescent="0.25">
      <c r="A38" s="11"/>
      <c r="B38" s="11"/>
      <c r="C38" s="26"/>
      <c r="D38" s="11"/>
      <c r="E38" s="11"/>
      <c r="F38" s="9"/>
      <c r="G38" s="26"/>
      <c r="H38" s="11"/>
      <c r="I38" s="4"/>
      <c r="J38" s="4"/>
      <c r="K38" s="4"/>
      <c r="L38" s="4"/>
    </row>
    <row r="41" spans="1:12" x14ac:dyDescent="0.25">
      <c r="A41" s="6"/>
      <c r="B41" s="6"/>
      <c r="C41" s="28"/>
      <c r="D41" s="6"/>
      <c r="E41" s="6"/>
      <c r="F41" s="32"/>
      <c r="G41" s="28"/>
      <c r="H41" s="6"/>
      <c r="I41" s="6"/>
      <c r="J41" s="6"/>
      <c r="K41" s="6"/>
      <c r="L41" s="6"/>
    </row>
    <row r="42" spans="1:12" x14ac:dyDescent="0.25">
      <c r="A42" s="7"/>
      <c r="B42" s="7"/>
      <c r="D42" s="7"/>
      <c r="E42" s="7"/>
      <c r="H42" s="9"/>
      <c r="I42" s="7"/>
      <c r="J42" s="7"/>
      <c r="K42" s="8"/>
      <c r="L42" s="7"/>
    </row>
    <row r="43" spans="1:12" x14ac:dyDescent="0.25">
      <c r="H43" s="8"/>
    </row>
    <row r="44" spans="1:12" x14ac:dyDescent="0.25">
      <c r="H44" s="8"/>
    </row>
    <row r="46" spans="1:12" x14ac:dyDescent="0.25">
      <c r="H46" s="8"/>
    </row>
    <row r="47" spans="1:12" x14ac:dyDescent="0.25">
      <c r="H47" s="8"/>
    </row>
    <row r="48" spans="1:12" x14ac:dyDescent="0.25">
      <c r="F48" s="15"/>
    </row>
    <row r="50" spans="1:12" x14ac:dyDescent="0.25">
      <c r="A50" s="6"/>
      <c r="B50" s="6"/>
      <c r="C50" s="28"/>
      <c r="D50" s="6"/>
      <c r="E50" s="6"/>
      <c r="F50" s="32"/>
      <c r="G50" s="28"/>
      <c r="H50" s="6"/>
      <c r="I50" s="6"/>
      <c r="J50" s="6"/>
      <c r="K50" s="6"/>
      <c r="L50" s="6"/>
    </row>
    <row r="52" spans="1:12" x14ac:dyDescent="0.25">
      <c r="F52" s="15"/>
    </row>
    <row r="53" spans="1:12" x14ac:dyDescent="0.25">
      <c r="F53" s="15"/>
    </row>
    <row r="56" spans="1:12" x14ac:dyDescent="0.25">
      <c r="H56" s="8"/>
    </row>
    <row r="57" spans="1:12" x14ac:dyDescent="0.25">
      <c r="F57" s="15"/>
    </row>
    <row r="59" spans="1:12" x14ac:dyDescent="0.25">
      <c r="K59" s="14"/>
    </row>
    <row r="60" spans="1:12" x14ac:dyDescent="0.25">
      <c r="H60" s="8"/>
    </row>
    <row r="61" spans="1:12" x14ac:dyDescent="0.25">
      <c r="H61" s="8"/>
    </row>
    <row r="62" spans="1:12" x14ac:dyDescent="0.25">
      <c r="A62" s="6"/>
      <c r="B62" s="6"/>
      <c r="C62" s="28"/>
      <c r="D62" s="6"/>
      <c r="E62" s="6"/>
      <c r="F62" s="32"/>
      <c r="G62" s="28"/>
      <c r="H62" s="6"/>
      <c r="I62" s="6"/>
      <c r="J62" s="6"/>
      <c r="K62" s="6"/>
      <c r="L62" s="6"/>
    </row>
    <row r="63" spans="1:12" x14ac:dyDescent="0.25">
      <c r="H63" s="8"/>
    </row>
    <row r="64" spans="1:12" x14ac:dyDescent="0.25">
      <c r="H64" s="8"/>
    </row>
    <row r="67" spans="1:8" x14ac:dyDescent="0.25">
      <c r="A67" s="6"/>
      <c r="B67" s="6"/>
      <c r="C67" s="28"/>
      <c r="D67" s="6"/>
      <c r="E67" s="6"/>
      <c r="F67" s="32"/>
      <c r="G67" s="28"/>
      <c r="H67" s="6"/>
    </row>
    <row r="68" spans="1:8" x14ac:dyDescent="0.25">
      <c r="H68" s="8"/>
    </row>
    <row r="69" spans="1:8" x14ac:dyDescent="0.25">
      <c r="H69" s="8"/>
    </row>
    <row r="70" spans="1:8" x14ac:dyDescent="0.25">
      <c r="H70" s="8"/>
    </row>
    <row r="71" spans="1:8" x14ac:dyDescent="0.25">
      <c r="H71" s="8"/>
    </row>
    <row r="72" spans="1:8" x14ac:dyDescent="0.25">
      <c r="F72" s="15"/>
    </row>
    <row r="75" spans="1:8" x14ac:dyDescent="0.25">
      <c r="H75" s="8"/>
    </row>
    <row r="78" spans="1:8" x14ac:dyDescent="0.25">
      <c r="H78" s="8"/>
    </row>
    <row r="81" spans="1:12" x14ac:dyDescent="0.25">
      <c r="F81" s="15"/>
      <c r="G81" s="34"/>
      <c r="K81" s="5"/>
    </row>
    <row r="82" spans="1:12" x14ac:dyDescent="0.25">
      <c r="A82" s="6"/>
      <c r="B82" s="6"/>
      <c r="C82" s="28"/>
      <c r="D82" s="6"/>
      <c r="E82" s="6"/>
      <c r="F82" s="32"/>
      <c r="G82" s="28"/>
      <c r="H82" s="6"/>
      <c r="I82" s="6"/>
      <c r="J82" s="6"/>
      <c r="K82" s="6"/>
      <c r="L82" s="6"/>
    </row>
    <row r="83" spans="1:12" x14ac:dyDescent="0.25">
      <c r="H83" s="8"/>
    </row>
    <row r="84" spans="1:12" x14ac:dyDescent="0.25">
      <c r="H84" s="8"/>
    </row>
    <row r="85" spans="1:12" x14ac:dyDescent="0.25">
      <c r="F85" s="15"/>
    </row>
    <row r="87" spans="1:12" x14ac:dyDescent="0.25">
      <c r="A87" s="12"/>
      <c r="B87" s="12"/>
      <c r="C87" s="27"/>
      <c r="D87" s="12"/>
      <c r="E87" s="12"/>
      <c r="F87" s="33"/>
      <c r="G87" s="27"/>
      <c r="H87" s="12"/>
    </row>
    <row r="88" spans="1:12" x14ac:dyDescent="0.25">
      <c r="H88" s="12"/>
    </row>
    <row r="89" spans="1:12" x14ac:dyDescent="0.25">
      <c r="H89" s="8"/>
    </row>
    <row r="90" spans="1:12" x14ac:dyDescent="0.25">
      <c r="H90" s="8"/>
    </row>
    <row r="91" spans="1:12" x14ac:dyDescent="0.25">
      <c r="H91" s="8"/>
    </row>
    <row r="94" spans="1:12" x14ac:dyDescent="0.25">
      <c r="A94" s="12"/>
      <c r="B94" s="12"/>
      <c r="C94" s="27"/>
      <c r="D94" s="12"/>
      <c r="E94" s="12"/>
      <c r="F94" s="31"/>
      <c r="G94" s="27"/>
      <c r="H94" s="12"/>
    </row>
    <row r="95" spans="1:12" x14ac:dyDescent="0.25">
      <c r="H95" s="8"/>
    </row>
    <row r="96" spans="1:12" x14ac:dyDescent="0.25">
      <c r="A96" s="6"/>
      <c r="B96" s="6"/>
      <c r="C96" s="28"/>
      <c r="D96" s="6"/>
      <c r="E96" s="6"/>
      <c r="F96" s="32"/>
      <c r="G96" s="28"/>
      <c r="H96" s="6"/>
      <c r="I96" s="6"/>
      <c r="J96" s="6"/>
      <c r="K96" s="6"/>
      <c r="L96" s="6"/>
    </row>
    <row r="97" spans="1:12" x14ac:dyDescent="0.25">
      <c r="A97" s="7"/>
      <c r="B97" s="7"/>
      <c r="D97" s="7"/>
      <c r="E97" s="7"/>
      <c r="H97" s="9"/>
      <c r="I97" s="7"/>
      <c r="J97" s="7"/>
      <c r="K97" s="8"/>
      <c r="L97" s="7"/>
    </row>
    <row r="99" spans="1:12" x14ac:dyDescent="0.25">
      <c r="F99" s="15"/>
    </row>
    <row r="100" spans="1:12" x14ac:dyDescent="0.25">
      <c r="A100" s="11"/>
      <c r="B100" s="11"/>
      <c r="C100" s="26"/>
      <c r="D100" s="11"/>
      <c r="E100" s="11"/>
      <c r="F100" s="9"/>
      <c r="G100" s="26"/>
      <c r="H100" s="11"/>
      <c r="I100" s="4"/>
      <c r="J100" s="4"/>
      <c r="K100" s="4"/>
      <c r="L100" s="4"/>
    </row>
    <row r="105" spans="1:12" x14ac:dyDescent="0.25">
      <c r="A105" s="6"/>
      <c r="B105" s="6"/>
      <c r="C105" s="28"/>
      <c r="D105" s="6"/>
      <c r="E105" s="6"/>
      <c r="F105" s="32"/>
      <c r="G105" s="28"/>
      <c r="H105" s="6"/>
      <c r="I105" s="6"/>
      <c r="J105" s="6"/>
      <c r="K105" s="6"/>
      <c r="L105" s="6"/>
    </row>
    <row r="106" spans="1:12" x14ac:dyDescent="0.25">
      <c r="H106" s="8"/>
    </row>
    <row r="107" spans="1:12" x14ac:dyDescent="0.25">
      <c r="H107" s="8"/>
    </row>
    <row r="108" spans="1:12" x14ac:dyDescent="0.25">
      <c r="H108" s="8"/>
    </row>
    <row r="112" spans="1:12" x14ac:dyDescent="0.25">
      <c r="F112" s="15"/>
      <c r="H112" s="8"/>
    </row>
    <row r="115" spans="1:12" x14ac:dyDescent="0.25">
      <c r="A115" s="11"/>
      <c r="B115" s="11"/>
      <c r="C115" s="26"/>
      <c r="D115" s="11"/>
      <c r="E115" s="11"/>
      <c r="F115" s="9"/>
      <c r="G115" s="26"/>
      <c r="H115" s="11"/>
      <c r="I115" s="4"/>
      <c r="J115" s="4"/>
      <c r="K115" s="4"/>
      <c r="L115" s="4"/>
    </row>
    <row r="117" spans="1:12" x14ac:dyDescent="0.25">
      <c r="H117" s="8"/>
    </row>
    <row r="118" spans="1:12" x14ac:dyDescent="0.25">
      <c r="A118" s="12"/>
      <c r="B118" s="12"/>
      <c r="C118" s="27"/>
      <c r="D118" s="12"/>
      <c r="E118" s="12"/>
      <c r="F118" s="31"/>
      <c r="G118" s="27"/>
      <c r="H118" s="13"/>
    </row>
    <row r="120" spans="1:12" x14ac:dyDescent="0.25">
      <c r="A120" s="4"/>
      <c r="B120" s="4"/>
    </row>
    <row r="125" spans="1:12" x14ac:dyDescent="0.25">
      <c r="H125" s="8"/>
      <c r="K125" s="8"/>
      <c r="L125" s="7"/>
    </row>
    <row r="126" spans="1:12" x14ac:dyDescent="0.25">
      <c r="A126" s="12"/>
      <c r="B126" s="12"/>
      <c r="C126" s="27"/>
      <c r="D126" s="12"/>
      <c r="E126" s="12"/>
      <c r="F126" s="31"/>
      <c r="G126" s="27"/>
      <c r="H126" s="12"/>
    </row>
    <row r="128" spans="1:12" x14ac:dyDescent="0.25">
      <c r="A128" s="11"/>
      <c r="B128" s="11"/>
      <c r="C128" s="26"/>
      <c r="D128" s="11"/>
      <c r="E128" s="11"/>
      <c r="F128" s="9"/>
      <c r="G128" s="26"/>
      <c r="H128" s="11"/>
      <c r="I128" s="11"/>
      <c r="J128" s="11"/>
      <c r="K128" s="11"/>
      <c r="L128" s="11"/>
    </row>
    <row r="129" spans="1:12" x14ac:dyDescent="0.25">
      <c r="A129" s="12"/>
      <c r="B129" s="12"/>
      <c r="C129" s="27"/>
      <c r="D129" s="12"/>
      <c r="E129" s="12"/>
      <c r="F129" s="31"/>
      <c r="G129" s="27"/>
      <c r="H129" s="12"/>
    </row>
    <row r="132" spans="1:12" x14ac:dyDescent="0.25">
      <c r="H132" s="8"/>
    </row>
    <row r="133" spans="1:12" s="22" customFormat="1" x14ac:dyDescent="0.25">
      <c r="A133"/>
      <c r="B133"/>
      <c r="C133" s="7"/>
      <c r="D133"/>
      <c r="E133"/>
      <c r="F133" s="8"/>
      <c r="G133" s="7"/>
      <c r="H133" s="8"/>
      <c r="I133"/>
      <c r="J133"/>
      <c r="K133"/>
      <c r="L133"/>
    </row>
    <row r="134" spans="1:12" s="22" customFormat="1" x14ac:dyDescent="0.25">
      <c r="A134" s="12"/>
      <c r="B134" s="12"/>
      <c r="C134" s="27"/>
      <c r="D134" s="12"/>
      <c r="E134" s="12"/>
      <c r="F134" s="31"/>
      <c r="G134" s="27"/>
      <c r="H134" s="12"/>
      <c r="I134"/>
      <c r="J134"/>
      <c r="K134"/>
      <c r="L134"/>
    </row>
  </sheetData>
  <sortState ref="A1:Z27">
    <sortCondition descending="1" ref="H1:H27"/>
  </sortState>
  <dataValidations count="37">
    <dataValidation type="list" allowBlank="1" showErrorMessage="1" sqref="C2 IO2 SK2 ACG2 AMC2 AVY2 BFU2 BPQ2 BZM2 CJI2 CTE2 DDA2 DMW2 DWS2 EGO2 EQK2 FAG2 FKC2 FTY2 GDU2 GNQ2 GXM2 HHI2 HRE2 IBA2 IKW2 IUS2 JEO2 JOK2 JYG2 KIC2 KRY2 LBU2 LLQ2 LVM2 MFI2 MPE2 MZA2 NIW2 NSS2 OCO2 OMK2 OWG2 PGC2 PPY2 PZU2 QJQ2 QTM2 RDI2 RNE2 RXA2 SGW2 SQS2 TAO2 TKK2 TUG2 UEC2 UNY2 UXU2 VHQ2 VRM2 WBI2 WLE2 WVA2">
      <formula1>$AN$1:$AN$8</formula1>
    </dataValidation>
    <dataValidation type="list" allowBlank="1" showErrorMessage="1" sqref="IM2 SI2 ACE2 AMA2 AVW2 BFS2 BPO2 BZK2 CJG2 CTC2 DCY2 DMU2 DWQ2 EGM2 EQI2 FAE2 FKA2 FTW2 GDS2 GNO2 GXK2 HHG2 HRC2 IAY2 IKU2 IUQ2 JEM2 JOI2 JYE2 KIA2 KRW2 LBS2 LLO2 LVK2 MFG2 MPC2 MYY2 NIU2 NSQ2 OCM2 OMI2 OWE2 PGA2 PPW2 PZS2 QJO2 QTK2 RDG2 RNC2 RWY2 SGU2 SQQ2 TAM2 TKI2 TUE2 UEA2 UNW2 UXS2 VHO2 VRK2 WBG2 WLC2 WUY2">
      <formula1>$AM$1:$AM$11</formula1>
      <formula2>0</formula2>
    </dataValidation>
    <dataValidation type="list" allowBlank="1" showErrorMessage="1" sqref="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IZ37:IZ39 SV37:SV39 ACR37:ACR39 AMN37:AMN39 AWJ37:AWJ39 BGF37:BGF39 BQB37:BQB39 BZX37:BZX39 CJT37:CJT39 CTP37:CTP39 DDL37:DDL39 DNH37:DNH39 DXD37:DXD39 EGZ37:EGZ39 EQV37:EQV39 FAR37:FAR39 FKN37:FKN39 FUJ37:FUJ39 GEF37:GEF39 GOB37:GOB39 GXX37:GXX39 HHT37:HHT39 HRP37:HRP39 IBL37:IBL39 ILH37:ILH39 IVD37:IVD39 JEZ37:JEZ39 JOV37:JOV39 JYR37:JYR39 KIN37:KIN39 KSJ37:KSJ39 LCF37:LCF39 LMB37:LMB39 LVX37:LVX39 MFT37:MFT39 MPP37:MPP39 MZL37:MZL39 NJH37:NJH39 NTD37:NTD39 OCZ37:OCZ39 OMV37:OMV39 OWR37:OWR39 PGN37:PGN39 PQJ37:PQJ39 QAF37:QAF39 QKB37:QKB39 QTX37:QTX39 RDT37:RDT39 RNP37:RNP39 RXL37:RXL39 SHH37:SHH39 SRD37:SRD39 TAZ37:TAZ39 TKV37:TKV39 TUR37:TUR39 UEN37:UEN39 UOJ37:UOJ39 UYF37:UYF39 VIB37:VIB39 VRX37:VRX39 WBT37:WBT39 WLP37:WLP39 WVL37:WVL39">
      <formula1>$AP$1:$AP$8</formula1>
      <formula2>0</formula2>
    </dataValidation>
    <dataValidation type="whole" allowBlank="1" showErrorMessage="1" sqref="IN2:IN5 SJ2:SJ5 ACF2:ACF5 AMB2:AMB5 AVX2:AVX5 BFT2:BFT5 BPP2:BPP5 BZL2:BZL5 CJH2:CJH5 CTD2:CTD5 DCZ2:DCZ5 DMV2:DMV5 DWR2:DWR5 EGN2:EGN5 EQJ2:EQJ5 FAF2:FAF5 FKB2:FKB5 FTX2:FTX5 GDT2:GDT5 GNP2:GNP5 GXL2:GXL5 HHH2:HHH5 HRD2:HRD5 IAZ2:IAZ5 IKV2:IKV5 IUR2:IUR5 JEN2:JEN5 JOJ2:JOJ5 JYF2:JYF5 KIB2:KIB5 KRX2:KRX5 LBT2:LBT5 LLP2:LLP5 LVL2:LVL5 MFH2:MFH5 MPD2:MPD5 MYZ2:MYZ5 NIV2:NIV5 NSR2:NSR5 OCN2:OCN5 OMJ2:OMJ5 OWF2:OWF5 PGB2:PGB5 PPX2:PPX5 PZT2:PZT5 QJP2:QJP5 QTL2:QTL5 RDH2:RDH5 RND2:RND5 RWZ2:RWZ5 SGV2:SGV5 SQR2:SQR5 TAN2:TAN5 TKJ2:TKJ5 TUF2:TUF5 UEB2:UEB5 UNX2:UNX5 UXT2:UXT5 VHP2:VHP5 VRL2:VRL5 WBH2:WBH5 WLD2:WLD5 WUZ2:WUZ5 II2:II5 SE2:SE5 ACA2:ACA5 ALW2:ALW5 AVS2:AVS5 BFO2:BFO5 BPK2:BPK5 BZG2:BZG5 CJC2:CJC5 CSY2:CSY5 DCU2:DCU5 DMQ2:DMQ5 DWM2:DWM5 EGI2:EGI5 EQE2:EQE5 FAA2:FAA5 FJW2:FJW5 FTS2:FTS5 GDO2:GDO5 GNK2:GNK5 GXG2:GXG5 HHC2:HHC5 HQY2:HQY5 IAU2:IAU5 IKQ2:IKQ5 IUM2:IUM5 JEI2:JEI5 JOE2:JOE5 JYA2:JYA5 KHW2:KHW5 KRS2:KRS5 LBO2:LBO5 LLK2:LLK5 LVG2:LVG5 MFC2:MFC5 MOY2:MOY5 MYU2:MYU5 NIQ2:NIQ5 NSM2:NSM5 OCI2:OCI5 OME2:OME5 OWA2:OWA5 PFW2:PFW5 PPS2:PPS5 PZO2:PZO5 QJK2:QJK5 QTG2:QTG5 RDC2:RDC5 RMY2:RMY5 RWU2:RWU5 SGQ2:SGQ5 SQM2:SQM5 TAI2:TAI5 TKE2:TKE5 TUA2:TUA5 UDW2:UDW5 UNS2:UNS5 UXO2:UXO5 VHK2:VHK5 VRG2:VRG5 WBC2:WBC5 WKY2:WKY5 WUU2:WUU5 II12:II13 SE12:SE13 ACA12:ACA13 ALW12:ALW13 AVS12:AVS13 BFO12:BFO13 BPK12:BPK13 BZG12:BZG13 CJC12:CJC13 CSY12:CSY13 DCU12:DCU13 DMQ12:DMQ13 DWM12:DWM13 EGI12:EGI13 EQE12:EQE13 FAA12:FAA13 FJW12:FJW13 FTS12:FTS13 GDO12:GDO13 GNK12:GNK13 GXG12:GXG13 HHC12:HHC13 HQY12:HQY13 IAU12:IAU13 IKQ12:IKQ13 IUM12:IUM13 JEI12:JEI13 JOE12:JOE13 JYA12:JYA13 KHW12:KHW13 KRS12:KRS13 LBO12:LBO13 LLK12:LLK13 LVG12:LVG13 MFC12:MFC13 MOY12:MOY13 MYU12:MYU13 NIQ12:NIQ13 NSM12:NSM13 OCI12:OCI13 OME12:OME13 OWA12:OWA13 PFW12:PFW13 PPS12:PPS13 PZO12:PZO13 QJK12:QJK13 QTG12:QTG13 RDC12:RDC13 RMY12:RMY13 RWU12:RWU13 SGQ12:SGQ13 SQM12:SQM13 TAI12:TAI13 TKE12:TKE13 TUA12:TUA13 UDW12:UDW13 UNS12:UNS13 UXO12:UXO13 VHK12:VHK13 VRG12:VRG13 WBC12:WBC13 WKY12:WKY13 WUU12:WUU13 IN12:IN18 SJ12:SJ18 ACF12:ACF18 AMB12:AMB18 AVX12:AVX18 BFT12:BFT18 BPP12:BPP18 BZL12:BZL18 CJH12:CJH18 CTD12:CTD18 DCZ12:DCZ18 DMV12:DMV18 DWR12:DWR18 EGN12:EGN18 EQJ12:EQJ18 FAF12:FAF18 FKB12:FKB18 FTX12:FTX18 GDT12:GDT18 GNP12:GNP18 GXL12:GXL18 HHH12:HHH18 HRD12:HRD18 IAZ12:IAZ18 IKV12:IKV18 IUR12:IUR18 JEN12:JEN18 JOJ12:JOJ18 JYF12:JYF18 KIB12:KIB18 KRX12:KRX18 LBT12:LBT18 LLP12:LLP18 LVL12:LVL18 MFH12:MFH18 MPD12:MPD18 MYZ12:MYZ18 NIV12:NIV18 NSR12:NSR18 OCN12:OCN18 OMJ12:OMJ18 OWF12:OWF18 PGB12:PGB18 PPX12:PPX18 PZT12:PZT18 QJP12:QJP18 QTL12:QTL18 RDH12:RDH18 RND12:RND18 RWZ12:RWZ18 SGV12:SGV18 SQR12:SQR18 TAN12:TAN18 TKJ12:TKJ18 TUF12:TUF18 UEB12:UEB18 UNX12:UNX18 UXT12:UXT18 VHP12:VHP18 VRL12:VRL18 WBH12:WBH18 WLD12:WLD18 WUZ12:WUZ18 II15:II18 SE15:SE18 ACA15:ACA18 ALW15:ALW18 AVS15:AVS18 BFO15:BFO18 BPK15:BPK18 BZG15:BZG18 CJC15:CJC18 CSY15:CSY18 DCU15:DCU18 DMQ15:DMQ18 DWM15:DWM18 EGI15:EGI18 EQE15:EQE18 FAA15:FAA18 FJW15:FJW18 FTS15:FTS18 GDO15:GDO18 GNK15:GNK18 GXG15:GXG18 HHC15:HHC18 HQY15:HQY18 IAU15:IAU18 IKQ15:IKQ18 IUM15:IUM18 JEI15:JEI18 JOE15:JOE18 JYA15:JYA18 KHW15:KHW18 KRS15:KRS18 LBO15:LBO18 LLK15:LLK18 LVG15:LVG18 MFC15:MFC18 MOY15:MOY18 MYU15:MYU18 NIQ15:NIQ18 NSM15:NSM18 OCI15:OCI18 OME15:OME18 OWA15:OWA18 PFW15:PFW18 PPS15:PPS18 PZO15:PZO18 QJK15:QJK18 QTG15:QTG18 RDC15:RDC18 RMY15:RMY18 RWU15:RWU18 SGQ15:SGQ18 SQM15:SQM18 TAI15:TAI18 TKE15:TKE18 TUA15:TUA18 UDW15:UDW18 UNS15:UNS18 UXO15:UXO18 VHK15:VHK18 VRG15:VRG18 WBC15:WBC18 WKY15:WKY18 WUU15:WUU18 IN23:IN27 SJ23:SJ27 ACF23:ACF27 AMB23:AMB27 AVX23:AVX27 BFT23:BFT27 BPP23:BPP27 BZL23:BZL27 CJH23:CJH27 CTD23:CTD27 DCZ23:DCZ27 DMV23:DMV27 DWR23:DWR27 EGN23:EGN27 EQJ23:EQJ27 FAF23:FAF27 FKB23:FKB27 FTX23:FTX27 GDT23:GDT27 GNP23:GNP27 GXL23:GXL27 HHH23:HHH27 HRD23:HRD27 IAZ23:IAZ27 IKV23:IKV27 IUR23:IUR27 JEN23:JEN27 JOJ23:JOJ27 JYF23:JYF27 KIB23:KIB27 KRX23:KRX27 LBT23:LBT27 LLP23:LLP27 LVL23:LVL27 MFH23:MFH27 MPD23:MPD27 MYZ23:MYZ27 NIV23:NIV27 NSR23:NSR27 OCN23:OCN27 OMJ23:OMJ27 OWF23:OWF27 PGB23:PGB27 PPX23:PPX27 PZT23:PZT27 QJP23:QJP27 QTL23:QTL27 RDH23:RDH27 RND23:RND27 RWZ23:RWZ27 SGV23:SGV27 SQR23:SQR27 TAN23:TAN27 TKJ23:TKJ27 TUF23:TUF27 UEB23:UEB27 UNX23:UNX27 UXT23:UXT27 VHP23:VHP27 VRL23:VRL27 WBH23:WBH27 WLD23:WLD27 WUZ23:WUZ27 II23:II27 SE23:SE27 ACA23:ACA27 ALW23:ALW27 AVS23:AVS27 BFO23:BFO27 BPK23:BPK27 BZG23:BZG27 CJC23:CJC27 CSY23:CSY27 DCU23:DCU27 DMQ23:DMQ27 DWM23:DWM27 EGI23:EGI27 EQE23:EQE27 FAA23:FAA27 FJW23:FJW27 FTS23:FTS27 GDO23:GDO27 GNK23:GNK27 GXG23:GXG27 HHC23:HHC27 HQY23:HQY27 IAU23:IAU27 IKQ23:IKQ27 IUM23:IUM27 JEI23:JEI27 JOE23:JOE27 JYA23:JYA27 KHW23:KHW27 KRS23:KRS27 LBO23:LBO27 LLK23:LLK27 LVG23:LVG27 MFC23:MFC27 MOY23:MOY27 MYU23:MYU27 NIQ23:NIQ27 NSM23:NSM27 OCI23:OCI27 OME23:OME27 OWA23:OWA27 PFW23:PFW27 PPS23:PPS27 PZO23:PZO27 QJK23:QJK27 QTG23:QTG27 RDC23:RDC27 RMY23:RMY27 RWU23:RWU27 SGQ23:SGQ27 SQM23:SQM27 TAI23:TAI27 TKE23:TKE27 TUA23:TUA27 UDW23:UDW27 UNS23:UNS27 UXO23:UXO27 VHK23:VHK27 VRG23:VRG27 WBC23:WBC27 WKY23:WKY27 WUU23:WUU27 IN37:IN44 SJ37:SJ44 ACF37:ACF44 AMB37:AMB44 AVX37:AVX44 BFT37:BFT44 BPP37:BPP44 BZL37:BZL44 CJH37:CJH44 CTD37:CTD44 DCZ37:DCZ44 DMV37:DMV44 DWR37:DWR44 EGN37:EGN44 EQJ37:EQJ44 FAF37:FAF44 FKB37:FKB44 FTX37:FTX44 GDT37:GDT44 GNP37:GNP44 GXL37:GXL44 HHH37:HHH44 HRD37:HRD44 IAZ37:IAZ44 IKV37:IKV44 IUR37:IUR44 JEN37:JEN44 JOJ37:JOJ44 JYF37:JYF44 KIB37:KIB44 KRX37:KRX44 LBT37:LBT44 LLP37:LLP44 LVL37:LVL44 MFH37:MFH44 MPD37:MPD44 MYZ37:MYZ44 NIV37:NIV44 NSR37:NSR44 OCN37:OCN44 OMJ37:OMJ44 OWF37:OWF44 PGB37:PGB44 PPX37:PPX44 PZT37:PZT44 QJP37:QJP44 QTL37:QTL44 RDH37:RDH44 RND37:RND44 RWZ37:RWZ44 SGV37:SGV44 SQR37:SQR44 TAN37:TAN44 TKJ37:TKJ44 TUF37:TUF44 UEB37:UEB44 UNX37:UNX44 UXT37:UXT44 VHP37:VHP44 VRL37:VRL44 WBH37:WBH44 WLD37:WLD44 WUZ37:WUZ44 II37:II44 SE37:SE44 ACA37:ACA44 ALW37:ALW44 AVS37:AVS44 BFO37:BFO44 BPK37:BPK44 BZG37:BZG44 CJC37:CJC44 CSY37:CSY44 DCU37:DCU44 DMQ37:DMQ44 DWM37:DWM44 EGI37:EGI44 EQE37:EQE44 FAA37:FAA44 FJW37:FJW44 FTS37:FTS44 GDO37:GDO44 GNK37:GNK44 GXG37:GXG44 HHC37:HHC44 HQY37:HQY44 IAU37:IAU44 IKQ37:IKQ44 IUM37:IUM44 JEI37:JEI44 JOE37:JOE44 JYA37:JYA44 KHW37:KHW44 KRS37:KRS44 LBO37:LBO44 LLK37:LLK44 LVG37:LVG44 MFC37:MFC44 MOY37:MOY44 MYU37:MYU44 NIQ37:NIQ44 NSM37:NSM44 OCI37:OCI44 OME37:OME44 OWA37:OWA44 PFW37:PFW44 PPS37:PPS44 PZO37:PZO44 QJK37:QJK44 QTG37:QTG44 RDC37:RDC44 RMY37:RMY44 RWU37:RWU44 SGQ37:SGQ44 SQM37:SQM44 TAI37:TAI44 TKE37:TKE44 TUA37:TUA44 UDW37:UDW44 UNS37:UNS44 UXO37:UXO44 VHK37:VHK44 VRG37:VRG44 WBC37:WBC44 WKY37:WKY44 WUU37:WUU44 IN51:IN96 SJ51:SJ96 ACF51:ACF96 AMB51:AMB96 AVX51:AVX96 BFT51:BFT96 BPP51:BPP96 BZL51:BZL96 CJH51:CJH96 CTD51:CTD96 DCZ51:DCZ96 DMV51:DMV96 DWR51:DWR96 EGN51:EGN96 EQJ51:EQJ96 FAF51:FAF96 FKB51:FKB96 FTX51:FTX96 GDT51:GDT96 GNP51:GNP96 GXL51:GXL96 HHH51:HHH96 HRD51:HRD96 IAZ51:IAZ96 IKV51:IKV96 IUR51:IUR96 JEN51:JEN96 JOJ51:JOJ96 JYF51:JYF96 KIB51:KIB96 KRX51:KRX96 LBT51:LBT96 LLP51:LLP96 LVL51:LVL96 MFH51:MFH96 MPD51:MPD96 MYZ51:MYZ96 NIV51:NIV96 NSR51:NSR96 OCN51:OCN96 OMJ51:OMJ96 OWF51:OWF96 PGB51:PGB96 PPX51:PPX96 PZT51:PZT96 QJP51:QJP96 QTL51:QTL96 RDH51:RDH96 RND51:RND96 RWZ51:RWZ96 SGV51:SGV96 SQR51:SQR96 TAN51:TAN96 TKJ51:TKJ96 TUF51:TUF96 UEB51:UEB96 UNX51:UNX96 UXT51:UXT96 VHP51:VHP96 VRL51:VRL96 WBH51:WBH96 WLD51:WLD96 WUZ51:WUZ96 II51:II91 SE51:SE91 ACA51:ACA91 ALW51:ALW91 AVS51:AVS91 BFO51:BFO91 BPK51:BPK91 BZG51:BZG91 CJC51:CJC91 CSY51:CSY91 DCU51:DCU91 DMQ51:DMQ91 DWM51:DWM91 EGI51:EGI91 EQE51:EQE91 FAA51:FAA91 FJW51:FJW91 FTS51:FTS91 GDO51:GDO91 GNK51:GNK91 GXG51:GXG91 HHC51:HHC91 HQY51:HQY91 IAU51:IAU91 IKQ51:IKQ91 IUM51:IUM91 JEI51:JEI91 JOE51:JOE91 JYA51:JYA91 KHW51:KHW91 KRS51:KRS91 LBO51:LBO91 LLK51:LLK91 LVG51:LVG91 MFC51:MFC91 MOY51:MOY91 MYU51:MYU91 NIQ51:NIQ91 NSM51:NSM91 OCI51:OCI91 OME51:OME91 OWA51:OWA91 PFW51:PFW91 PPS51:PPS91 PZO51:PZO91 QJK51:QJK91 QTG51:QTG91 RDC51:RDC91 RMY51:RMY91 RWU51:RWU91 SGQ51:SGQ91 SQM51:SQM91 TAI51:TAI91 TKE51:TKE91 TUA51:TUA91 UDW51:UDW91 UNS51:UNS91 UXO51:UXO91 VHK51:VHK91 VRG51:VRG91 WBC51:WBC91 WKY51:WKY91 WUU51:WUU91 II116:II134 SE116:SE134 ACA116:ACA134 ALW116:ALW134 AVS116:AVS134 BFO116:BFO134 BPK116:BPK134 BZG116:BZG134 CJC116:CJC134 CSY116:CSY134 DCU116:DCU134 DMQ116:DMQ134 DWM116:DWM134 EGI116:EGI134 EQE116:EQE134 FAA116:FAA134 FJW116:FJW134 FTS116:FTS134 GDO116:GDO134 GNK116:GNK134 GXG116:GXG134 HHC116:HHC134 HQY116:HQY134 IAU116:IAU134 IKQ116:IKQ134 IUM116:IUM134 JEI116:JEI134 JOE116:JOE134 JYA116:JYA134 KHW116:KHW134 KRS116:KRS134 LBO116:LBO134 LLK116:LLK134 LVG116:LVG134 MFC116:MFC134 MOY116:MOY134 MYU116:MYU134 NIQ116:NIQ134 NSM116:NSM134 OCI116:OCI134 OME116:OME134 OWA116:OWA134 PFW116:PFW134 PPS116:PPS134 PZO116:PZO134 QJK116:QJK134 QTG116:QTG134 RDC116:RDC134 RMY116:RMY134 RWU116:RWU134 SGQ116:SGQ134 SQM116:SQM134 TAI116:TAI134 TKE116:TKE134 TUA116:TUA134 UDW116:UDW134 UNS116:UNS134 UXO116:UXO134 VHK116:VHK134 VRG116:VRG134 WBC116:WBC134 WKY116:WKY134 WUU116:WUU134 IN116:IN134 SJ116:SJ134 ACF116:ACF134 AMB116:AMB134 AVX116:AVX134 BFT116:BFT134 BPP116:BPP134 BZL116:BZL134 CJH116:CJH134 CTD116:CTD134 DCZ116:DCZ134 DMV116:DMV134 DWR116:DWR134 EGN116:EGN134 EQJ116:EQJ134 FAF116:FAF134 FKB116:FKB134 FTX116:FTX134 GDT116:GDT134 GNP116:GNP134 GXL116:GXL134 HHH116:HHH134 HRD116:HRD134 IAZ116:IAZ134 IKV116:IKV134 IUR116:IUR134 JEN116:JEN134 JOJ116:JOJ134 JYF116:JYF134 KIB116:KIB134 KRX116:KRX134 LBT116:LBT134 LLP116:LLP134 LVL116:LVL134 MFH116:MFH134 MPD116:MPD134 MYZ116:MYZ134 NIV116:NIV134 NSR116:NSR134 OCN116:OCN134 OMJ116:OMJ134 OWF116:OWF134 PGB116:PGB134 PPX116:PPX134 PZT116:PZT134 QJP116:QJP134 QTL116:QTL134 RDH116:RDH134 RND116:RND134 RWZ116:RWZ134 SGV116:SGV134 SQR116:SQR134 TAN116:TAN134 TKJ116:TKJ134 TUF116:TUF134 UEB116:UEB134 UNX116:UNX134 UXT116:UXT134 VHP116:VHP134 VRL116:VRL134 WBH116:WBH134 WLD116:WLD134 WUZ116:WUZ134">
      <formula1>1</formula1>
      <formula2>2000</formula2>
    </dataValidation>
    <dataValidation type="whole" allowBlank="1" showErrorMessage="1" sqref="IV2:IV5 SR2:SR5 ACN2:ACN5 AMJ2:AMJ5 AWF2:AWF5 BGB2:BGB5 BPX2:BPX5 BZT2:BZT5 CJP2:CJP5 CTL2:CTL5 DDH2:DDH5 DND2:DND5 DWZ2:DWZ5 EGV2:EGV5 EQR2:EQR5 FAN2:FAN5 FKJ2:FKJ5 FUF2:FUF5 GEB2:GEB5 GNX2:GNX5 GXT2:GXT5 HHP2:HHP5 HRL2:HRL5 IBH2:IBH5 ILD2:ILD5 IUZ2:IUZ5 JEV2:JEV5 JOR2:JOR5 JYN2:JYN5 KIJ2:KIJ5 KSF2:KSF5 LCB2:LCB5 LLX2:LLX5 LVT2:LVT5 MFP2:MFP5 MPL2:MPL5 MZH2:MZH5 NJD2:NJD5 NSZ2:NSZ5 OCV2:OCV5 OMR2:OMR5 OWN2:OWN5 PGJ2:PGJ5 PQF2:PQF5 QAB2:QAB5 QJX2:QJX5 QTT2:QTT5 RDP2:RDP5 RNL2:RNL5 RXH2:RXH5 SHD2:SHD5 SQZ2:SQZ5 TAV2:TAV5 TKR2:TKR5 TUN2:TUN5 UEJ2:UEJ5 UOF2:UOF5 UYB2:UYB5 VHX2:VHX5 VRT2:VRT5 WBP2:WBP5 WLL2:WLL5 WVH2:WVH5 IV12:IV18 SR12:SR18 ACN12:ACN18 AMJ12:AMJ18 AWF12:AWF18 BGB12:BGB18 BPX12:BPX18 BZT12:BZT18 CJP12:CJP18 CTL12:CTL18 DDH12:DDH18 DND12:DND18 DWZ12:DWZ18 EGV12:EGV18 EQR12:EQR18 FAN12:FAN18 FKJ12:FKJ18 FUF12:FUF18 GEB12:GEB18 GNX12:GNX18 GXT12:GXT18 HHP12:HHP18 HRL12:HRL18 IBH12:IBH18 ILD12:ILD18 IUZ12:IUZ18 JEV12:JEV18 JOR12:JOR18 JYN12:JYN18 KIJ12:KIJ18 KSF12:KSF18 LCB12:LCB18 LLX12:LLX18 LVT12:LVT18 MFP12:MFP18 MPL12:MPL18 MZH12:MZH18 NJD12:NJD18 NSZ12:NSZ18 OCV12:OCV18 OMR12:OMR18 OWN12:OWN18 PGJ12:PGJ18 PQF12:PQF18 QAB12:QAB18 QJX12:QJX18 QTT12:QTT18 RDP12:RDP18 RNL12:RNL18 RXH12:RXH18 SHD12:SHD18 SQZ12:SQZ18 TAV12:TAV18 TKR12:TKR18 TUN12:TUN18 UEJ12:UEJ18 UOF12:UOF18 UYB12:UYB18 VHX12:VHX18 VRT12:VRT18 WBP12:WBP18 WLL12:WLL18 WVH12:WVH18 IV23:IV27 SR23:SR27 ACN23:ACN27 AMJ23:AMJ27 AWF23:AWF27 BGB23:BGB27 BPX23:BPX27 BZT23:BZT27 CJP23:CJP27 CTL23:CTL27 DDH23:DDH27 DND23:DND27 DWZ23:DWZ27 EGV23:EGV27 EQR23:EQR27 FAN23:FAN27 FKJ23:FKJ27 FUF23:FUF27 GEB23:GEB27 GNX23:GNX27 GXT23:GXT27 HHP23:HHP27 HRL23:HRL27 IBH23:IBH27 ILD23:ILD27 IUZ23:IUZ27 JEV23:JEV27 JOR23:JOR27 JYN23:JYN27 KIJ23:KIJ27 KSF23:KSF27 LCB23:LCB27 LLX23:LLX27 LVT23:LVT27 MFP23:MFP27 MPL23:MPL27 MZH23:MZH27 NJD23:NJD27 NSZ23:NSZ27 OCV23:OCV27 OMR23:OMR27 OWN23:OWN27 PGJ23:PGJ27 PQF23:PQF27 QAB23:QAB27 QJX23:QJX27 QTT23:QTT27 RDP23:RDP27 RNL23:RNL27 RXH23:RXH27 SHD23:SHD27 SQZ23:SQZ27 TAV23:TAV27 TKR23:TKR27 TUN23:TUN27 UEJ23:UEJ27 UOF23:UOF27 UYB23:UYB27 VHX23:VHX27 VRT23:VRT27 WBP23:WBP27 WLL23:WLL27 WVH23:WVH27 IV37:IV44 SR37:SR44 ACN37:ACN44 AMJ37:AMJ44 AWF37:AWF44 BGB37:BGB44 BPX37:BPX44 BZT37:BZT44 CJP37:CJP44 CTL37:CTL44 DDH37:DDH44 DND37:DND44 DWZ37:DWZ44 EGV37:EGV44 EQR37:EQR44 FAN37:FAN44 FKJ37:FKJ44 FUF37:FUF44 GEB37:GEB44 GNX37:GNX44 GXT37:GXT44 HHP37:HHP44 HRL37:HRL44 IBH37:IBH44 ILD37:ILD44 IUZ37:IUZ44 JEV37:JEV44 JOR37:JOR44 JYN37:JYN44 KIJ37:KIJ44 KSF37:KSF44 LCB37:LCB44 LLX37:LLX44 LVT37:LVT44 MFP37:MFP44 MPL37:MPL44 MZH37:MZH44 NJD37:NJD44 NSZ37:NSZ44 OCV37:OCV44 OMR37:OMR44 OWN37:OWN44 PGJ37:PGJ44 PQF37:PQF44 QAB37:QAB44 QJX37:QJX44 QTT37:QTT44 RDP37:RDP44 RNL37:RNL44 RXH37:RXH44 SHD37:SHD44 SQZ37:SQZ44 TAV37:TAV44 TKR37:TKR44 TUN37:TUN44 UEJ37:UEJ44 UOF37:UOF44 UYB37:UYB44 VHX37:VHX44 VRT37:VRT44 WBP37:WBP44 WLL37:WLL44 WVH37:WVH44 IX58:IX60 ST58:ST60 ACP58:ACP60 AML58:AML60 AWH58:AWH60 BGD58:BGD60 BPZ58:BPZ60 BZV58:BZV60 CJR58:CJR60 CTN58:CTN60 DDJ58:DDJ60 DNF58:DNF60 DXB58:DXB60 EGX58:EGX60 EQT58:EQT60 FAP58:FAP60 FKL58:FKL60 FUH58:FUH60 GED58:GED60 GNZ58:GNZ60 GXV58:GXV60 HHR58:HHR60 HRN58:HRN60 IBJ58:IBJ60 ILF58:ILF60 IVB58:IVB60 JEX58:JEX60 JOT58:JOT60 JYP58:JYP60 KIL58:KIL60 KSH58:KSH60 LCD58:LCD60 LLZ58:LLZ60 LVV58:LVV60 MFR58:MFR60 MPN58:MPN60 MZJ58:MZJ60 NJF58:NJF60 NTB58:NTB60 OCX58:OCX60 OMT58:OMT60 OWP58:OWP60 PGL58:PGL60 PQH58:PQH60 QAD58:QAD60 QJZ58:QJZ60 QTV58:QTV60 RDR58:RDR60 RNN58:RNN60 RXJ58:RXJ60 SHF58:SHF60 SRB58:SRB60 TAX58:TAX60 TKT58:TKT60 TUP58:TUP60 UEL58:UEL60 UOH58:UOH60 UYD58:UYD60 VHZ58:VHZ60 VRV58:VRV60 WBR58:WBR60 WLN58:WLN60 WVJ58:WVJ60 IV51:IV91 SR51:SR91 ACN51:ACN91 AMJ51:AMJ91 AWF51:AWF91 BGB51:BGB91 BPX51:BPX91 BZT51:BZT91 CJP51:CJP91 CTL51:CTL91 DDH51:DDH91 DND51:DND91 DWZ51:DWZ91 EGV51:EGV91 EQR51:EQR91 FAN51:FAN91 FKJ51:FKJ91 FUF51:FUF91 GEB51:GEB91 GNX51:GNX91 GXT51:GXT91 HHP51:HHP91 HRL51:HRL91 IBH51:IBH91 ILD51:ILD91 IUZ51:IUZ91 JEV51:JEV91 JOR51:JOR91 JYN51:JYN91 KIJ51:KIJ91 KSF51:KSF91 LCB51:LCB91 LLX51:LLX91 LVT51:LVT91 MFP51:MFP91 MPL51:MPL91 MZH51:MZH91 NJD51:NJD91 NSZ51:NSZ91 OCV51:OCV91 OMR51:OMR91 OWN51:OWN91 PGJ51:PGJ91 PQF51:PQF91 QAB51:QAB91 QJX51:QJX91 QTT51:QTT91 RDP51:RDP91 RNL51:RNL91 RXH51:RXH91 SHD51:SHD91 SQZ51:SQZ91 TAV51:TAV91 TKR51:TKR91 TUN51:TUN91 UEJ51:UEJ91 UOF51:UOF91 UYB51:UYB91 VHX51:VHX91 VRT51:VRT91 WBP51:WBP91 WLL51:WLL91 WVH51:WVH91 IV116:IV134 SR116:SR134 ACN116:ACN134 AMJ116:AMJ134 AWF116:AWF134 BGB116:BGB134 BPX116:BPX134 BZT116:BZT134 CJP116:CJP134 CTL116:CTL134 DDH116:DDH134 DND116:DND134 DWZ116:DWZ134 EGV116:EGV134 EQR116:EQR134 FAN116:FAN134 FKJ116:FKJ134 FUF116:FUF134 GEB116:GEB134 GNX116:GNX134 GXT116:GXT134 HHP116:HHP134 HRL116:HRL134 IBH116:IBH134 ILD116:ILD134 IUZ116:IUZ134 JEV116:JEV134 JOR116:JOR134 JYN116:JYN134 KIJ116:KIJ134 KSF116:KSF134 LCB116:LCB134 LLX116:LLX134 LVT116:LVT134 MFP116:MFP134 MPL116:MPL134 MZH116:MZH134 NJD116:NJD134 NSZ116:NSZ134 OCV116:OCV134 OMR116:OMR134 OWN116:OWN134 PGJ116:PGJ134 PQF116:PQF134 QAB116:QAB134 QJX116:QJX134 QTT116:QTT134 RDP116:RDP134 RNL116:RNL134 RXH116:RXH134 SHD116:SHD134 SQZ116:SQZ134 TAV116:TAV134 TKR116:TKR134 TUN116:TUN134 UEJ116:UEJ134 UOF116:UOF134 UYB116:UYB134 VHX116:VHX134 VRT116:VRT134 WBP116:WBP134 WLL116:WLL134 WVH116:WVH134">
      <formula1>1</formula1>
      <formula2>5555</formula2>
    </dataValidation>
    <dataValidation type="textLength" operator="equal" allowBlank="1" showErrorMessage="1" sqref="IJ2:IJ3 SF2:SF3 ACB2:ACB3 ALX2:ALX3 AVT2:AVT3 BFP2:BFP3 BPL2:BPL3 BZH2:BZH3 CJD2:CJD3 CSZ2:CSZ3 DCV2:DCV3 DMR2:DMR3 DWN2:DWN3 EGJ2:EGJ3 EQF2:EQF3 FAB2:FAB3 FJX2:FJX3 FTT2:FTT3 GDP2:GDP3 GNL2:GNL3 GXH2:GXH3 HHD2:HHD3 HQZ2:HQZ3 IAV2:IAV3 IKR2:IKR3 IUN2:IUN3 JEJ2:JEJ3 JOF2:JOF3 JYB2:JYB3 KHX2:KHX3 KRT2:KRT3 LBP2:LBP3 LLL2:LLL3 LVH2:LVH3 MFD2:MFD3 MOZ2:MOZ3 MYV2:MYV3 NIR2:NIR3 NSN2:NSN3 OCJ2:OCJ3 OMF2:OMF3 OWB2:OWB3 PFX2:PFX3 PPT2:PPT3 PZP2:PZP3 QJL2:QJL3 QTH2:QTH3 RDD2:RDD3 RMZ2:RMZ3 RWV2:RWV3 SGR2:SGR3 SQN2:SQN3 TAJ2:TAJ3 TKF2:TKF3 TUB2:TUB3 UDX2:UDX3 UNT2:UNT3 UXP2:UXP3 VHL2:VHL3 VRH2:VRH3 WBD2:WBD3 WKZ2:WKZ3 WUV2:WUV3 IJ5 SF5 ACB5 ALX5 AVT5 BFP5 BPL5 BZH5 CJD5 CSZ5 DCV5 DMR5 DWN5 EGJ5 EQF5 FAB5 FJX5 FTT5 GDP5 GNL5 GXH5 HHD5 HQZ5 IAV5 IKR5 IUN5 JEJ5 JOF5 JYB5 KHX5 KRT5 LBP5 LLL5 LVH5 MFD5 MOZ5 MYV5 NIR5 NSN5 OCJ5 OMF5 OWB5 PFX5 PPT5 PZP5 QJL5 QTH5 RDD5 RMZ5 RWV5 SGR5 SQN5 TAJ5 TKF5 TUB5 UDX5 UNT5 UXP5 VHL5 VRH5 WBD5 WKZ5 WUV5 IJ12:IJ18 SF12:SF18 ACB12:ACB18 ALX12:ALX18 AVT12:AVT18 BFP12:BFP18 BPL12:BPL18 BZH12:BZH18 CJD12:CJD18 CSZ12:CSZ18 DCV12:DCV18 DMR12:DMR18 DWN12:DWN18 EGJ12:EGJ18 EQF12:EQF18 FAB12:FAB18 FJX12:FJX18 FTT12:FTT18 GDP12:GDP18 GNL12:GNL18 GXH12:GXH18 HHD12:HHD18 HQZ12:HQZ18 IAV12:IAV18 IKR12:IKR18 IUN12:IUN18 JEJ12:JEJ18 JOF12:JOF18 JYB12:JYB18 KHX12:KHX18 KRT12:KRT18 LBP12:LBP18 LLL12:LLL18 LVH12:LVH18 MFD12:MFD18 MOZ12:MOZ18 MYV12:MYV18 NIR12:NIR18 NSN12:NSN18 OCJ12:OCJ18 OMF12:OMF18 OWB12:OWB18 PFX12:PFX18 PPT12:PPT18 PZP12:PZP18 QJL12:QJL18 QTH12:QTH18 RDD12:RDD18 RMZ12:RMZ18 RWV12:RWV18 SGR12:SGR18 SQN12:SQN18 TAJ12:TAJ18 TKF12:TKF18 TUB12:TUB18 UDX12:UDX18 UNT12:UNT18 UXP12:UXP18 VHL12:VHL18 VRH12:VRH18 WBD12:WBD18 WKZ12:WKZ18 WUV12:WUV18 IJ23:IJ27 SF23:SF27 ACB23:ACB27 ALX23:ALX27 AVT23:AVT27 BFP23:BFP27 BPL23:BPL27 BZH23:BZH27 CJD23:CJD27 CSZ23:CSZ27 DCV23:DCV27 DMR23:DMR27 DWN23:DWN27 EGJ23:EGJ27 EQF23:EQF27 FAB23:FAB27 FJX23:FJX27 FTT23:FTT27 GDP23:GDP27 GNL23:GNL27 GXH23:GXH27 HHD23:HHD27 HQZ23:HQZ27 IAV23:IAV27 IKR23:IKR27 IUN23:IUN27 JEJ23:JEJ27 JOF23:JOF27 JYB23:JYB27 KHX23:KHX27 KRT23:KRT27 LBP23:LBP27 LLL23:LLL27 LVH23:LVH27 MFD23:MFD27 MOZ23:MOZ27 MYV23:MYV27 NIR23:NIR27 NSN23:NSN27 OCJ23:OCJ27 OMF23:OMF27 OWB23:OWB27 PFX23:PFX27 PPT23:PPT27 PZP23:PZP27 QJL23:QJL27 QTH23:QTH27 RDD23:RDD27 RMZ23:RMZ27 RWV23:RWV27 SGR23:SGR27 SQN23:SQN27 TAJ23:TAJ27 TKF23:TKF27 TUB23:TUB27 UDX23:UDX27 UNT23:UNT27 UXP23:UXP27 VHL23:VHL27 VRH23:VRH27 WBD23:WBD27 WKZ23:WKZ27 WUV23:WUV27 IJ37:IJ44 SF37:SF44 ACB37:ACB44 ALX37:ALX44 AVT37:AVT44 BFP37:BFP44 BPL37:BPL44 BZH37:BZH44 CJD37:CJD44 CSZ37:CSZ44 DCV37:DCV44 DMR37:DMR44 DWN37:DWN44 EGJ37:EGJ44 EQF37:EQF44 FAB37:FAB44 FJX37:FJX44 FTT37:FTT44 GDP37:GDP44 GNL37:GNL44 GXH37:GXH44 HHD37:HHD44 HQZ37:HQZ44 IAV37:IAV44 IKR37:IKR44 IUN37:IUN44 JEJ37:JEJ44 JOF37:JOF44 JYB37:JYB44 KHX37:KHX44 KRT37:KRT44 LBP37:LBP44 LLL37:LLL44 LVH37:LVH44 MFD37:MFD44 MOZ37:MOZ44 MYV37:MYV44 NIR37:NIR44 NSN37:NSN44 OCJ37:OCJ44 OMF37:OMF44 OWB37:OWB44 PFX37:PFX44 PPT37:PPT44 PZP37:PZP44 QJL37:QJL44 QTH37:QTH44 RDD37:RDD44 RMZ37:RMZ44 RWV37:RWV44 SGR37:SGR44 SQN37:SQN44 TAJ37:TAJ44 TKF37:TKF44 TUB37:TUB44 UDX37:UDX44 UNT37:UNT44 UXP37:UXP44 VHL37:VHL44 VRH37:VRH44 WBD37:WBD44 WKZ37:WKZ44 WUV37:WUV44 IJ51:IJ96 SF51:SF96 ACB51:ACB96 ALX51:ALX96 AVT51:AVT96 BFP51:BFP96 BPL51:BPL96 BZH51:BZH96 CJD51:CJD96 CSZ51:CSZ96 DCV51:DCV96 DMR51:DMR96 DWN51:DWN96 EGJ51:EGJ96 EQF51:EQF96 FAB51:FAB96 FJX51:FJX96 FTT51:FTT96 GDP51:GDP96 GNL51:GNL96 GXH51:GXH96 HHD51:HHD96 HQZ51:HQZ96 IAV51:IAV96 IKR51:IKR96 IUN51:IUN96 JEJ51:JEJ96 JOF51:JOF96 JYB51:JYB96 KHX51:KHX96 KRT51:KRT96 LBP51:LBP96 LLL51:LLL96 LVH51:LVH96 MFD51:MFD96 MOZ51:MOZ96 MYV51:MYV96 NIR51:NIR96 NSN51:NSN96 OCJ51:OCJ96 OMF51:OMF96 OWB51:OWB96 PFX51:PFX96 PPT51:PPT96 PZP51:PZP96 QJL51:QJL96 QTH51:QTH96 RDD51:RDD96 RMZ51:RMZ96 RWV51:RWV96 SGR51:SGR96 SQN51:SQN96 TAJ51:TAJ96 TKF51:TKF96 TUB51:TUB96 UDX51:UDX96 UNT51:UNT96 UXP51:UXP96 VHL51:VHL96 VRH51:VRH96 WBD51:WBD96 WKZ51:WKZ96 WUV51:WUV96 IJ116:IJ134 SF116:SF134 ACB116:ACB134 ALX116:ALX134 AVT116:AVT134 BFP116:BFP134 BPL116:BPL134 BZH116:BZH134 CJD116:CJD134 CSZ116:CSZ134 DCV116:DCV134 DMR116:DMR134 DWN116:DWN134 EGJ116:EGJ134 EQF116:EQF134 FAB116:FAB134 FJX116:FJX134 FTT116:FTT134 GDP116:GDP134 GNL116:GNL134 GXH116:GXH134 HHD116:HHD134 HQZ116:HQZ134 IAV116:IAV134 IKR116:IKR134 IUN116:IUN134 JEJ116:JEJ134 JOF116:JOF134 JYB116:JYB134 KHX116:KHX134 KRT116:KRT134 LBP116:LBP134 LLL116:LLL134 LVH116:LVH134 MFD116:MFD134 MOZ116:MOZ134 MYV116:MYV134 NIR116:NIR134 NSN116:NSN134 OCJ116:OCJ134 OMF116:OMF134 OWB116:OWB134 PFX116:PFX134 PPT116:PPT134 PZP116:PZP134 QJL116:QJL134 QTH116:QTH134 RDD116:RDD134 RMZ116:RMZ134 RWV116:RWV134 SGR116:SGR134 SQN116:SQN134 TAJ116:TAJ134 TKF116:TKF134 TUB116:TUB134 UDX116:UDX134 UNT116:UNT134 UXP116:UXP134 VHL116:VHL134 VRH116:VRH134 WBD116:WBD134 WKZ116:WKZ134 WUV116:WUV134">
      <formula1>11</formula1>
      <formula2>0</formula2>
    </dataValidation>
    <dataValidation type="decimal" allowBlank="1" showErrorMessage="1" sqref="H2:H5 IW2:IW5 SS2:SS5 ACO2:ACO5 AMK2:AMK5 AWG2:AWG5 BGC2:BGC5 BPY2:BPY5 BZU2:BZU5 CJQ2:CJQ5 CTM2:CTM5 DDI2:DDI5 DNE2:DNE5 DXA2:DXA5 EGW2:EGW5 EQS2:EQS5 FAO2:FAO5 FKK2:FKK5 FUG2:FUG5 GEC2:GEC5 GNY2:GNY5 GXU2:GXU5 HHQ2:HHQ5 HRM2:HRM5 IBI2:IBI5 ILE2:ILE5 IVA2:IVA5 JEW2:JEW5 JOS2:JOS5 JYO2:JYO5 KIK2:KIK5 KSG2:KSG5 LCC2:LCC5 LLY2:LLY5 LVU2:LVU5 MFQ2:MFQ5 MPM2:MPM5 MZI2:MZI5 NJE2:NJE5 NTA2:NTA5 OCW2:OCW5 OMS2:OMS5 OWO2:OWO5 PGK2:PGK5 PQG2:PQG5 QAC2:QAC5 QJY2:QJY5 QTU2:QTU5 RDQ2:RDQ5 RNM2:RNM5 RXI2:RXI5 SHE2:SHE5 SRA2:SRA5 TAW2:TAW5 TKS2:TKS5 TUO2:TUO5 UEK2:UEK5 UOG2:UOG5 UYC2:UYC5 VHY2:VHY5 VRU2:VRU5 WBQ2:WBQ5 WLM2:WLM5 WVI2:WVI5 H12:H18 IW12:IW18 SS12:SS18 ACO12:ACO18 AMK12:AMK18 AWG12:AWG18 BGC12:BGC18 BPY12:BPY18 BZU12:BZU18 CJQ12:CJQ18 CTM12:CTM18 DDI12:DDI18 DNE12:DNE18 DXA12:DXA18 EGW12:EGW18 EQS12:EQS18 FAO12:FAO18 FKK12:FKK18 FUG12:FUG18 GEC12:GEC18 GNY12:GNY18 GXU12:GXU18 HHQ12:HHQ18 HRM12:HRM18 IBI12:IBI18 ILE12:ILE18 IVA12:IVA18 JEW12:JEW18 JOS12:JOS18 JYO12:JYO18 KIK12:KIK18 KSG12:KSG18 LCC12:LCC18 LLY12:LLY18 LVU12:LVU18 MFQ12:MFQ18 MPM12:MPM18 MZI12:MZI18 NJE12:NJE18 NTA12:NTA18 OCW12:OCW18 OMS12:OMS18 OWO12:OWO18 PGK12:PGK18 PQG12:PQG18 QAC12:QAC18 QJY12:QJY18 QTU12:QTU18 RDQ12:RDQ18 RNM12:RNM18 RXI12:RXI18 SHE12:SHE18 SRA12:SRA18 TAW12:TAW18 TKS12:TKS18 TUO12:TUO18 UEK12:UEK18 UOG12:UOG18 UYC12:UYC18 VHY12:VHY18 VRU12:VRU18 WBQ12:WBQ18 WLM12:WLM18 WVI12:WVI18 H23:H27 IW23:IW27 SS23:SS27 ACO23:ACO27 AMK23:AMK27 AWG23:AWG27 BGC23:BGC27 BPY23:BPY27 BZU23:BZU27 CJQ23:CJQ27 CTM23:CTM27 DDI23:DDI27 DNE23:DNE27 DXA23:DXA27 EGW23:EGW27 EQS23:EQS27 FAO23:FAO27 FKK23:FKK27 FUG23:FUG27 GEC23:GEC27 GNY23:GNY27 GXU23:GXU27 HHQ23:HHQ27 HRM23:HRM27 IBI23:IBI27 ILE23:ILE27 IVA23:IVA27 JEW23:JEW27 JOS23:JOS27 JYO23:JYO27 KIK23:KIK27 KSG23:KSG27 LCC23:LCC27 LLY23:LLY27 LVU23:LVU27 MFQ23:MFQ27 MPM23:MPM27 MZI23:MZI27 NJE23:NJE27 NTA23:NTA27 OCW23:OCW27 OMS23:OMS27 OWO23:OWO27 PGK23:PGK27 PQG23:PQG27 QAC23:QAC27 QJY23:QJY27 QTU23:QTU27 RDQ23:RDQ27 RNM23:RNM27 RXI23:RXI27 SHE23:SHE27 SRA23:SRA27 TAW23:TAW27 TKS23:TKS27 TUO23:TUO27 UEK23:UEK27 UOG23:UOG27 UYC23:UYC27 VHY23:VHY27 VRU23:VRU27 WBQ23:WBQ27 WLM23:WLM27 WVI23:WVI27 H37:H49 IW37:IW44 SS37:SS44 ACO37:ACO44 AMK37:AMK44 AWG37:AWG44 BGC37:BGC44 BPY37:BPY44 BZU37:BZU44 CJQ37:CJQ44 CTM37:CTM44 DDI37:DDI44 DNE37:DNE44 DXA37:DXA44 EGW37:EGW44 EQS37:EQS44 FAO37:FAO44 FKK37:FKK44 FUG37:FUG44 GEC37:GEC44 GNY37:GNY44 GXU37:GXU44 HHQ37:HHQ44 HRM37:HRM44 IBI37:IBI44 ILE37:ILE44 IVA37:IVA44 JEW37:JEW44 JOS37:JOS44 JYO37:JYO44 KIK37:KIK44 KSG37:KSG44 LCC37:LCC44 LLY37:LLY44 LVU37:LVU44 MFQ37:MFQ44 MPM37:MPM44 MZI37:MZI44 NJE37:NJE44 NTA37:NTA44 OCW37:OCW44 OMS37:OMS44 OWO37:OWO44 PGK37:PGK44 PQG37:PQG44 QAC37:QAC44 QJY37:QJY44 QTU37:QTU44 RDQ37:RDQ44 RNM37:RNM44 RXI37:RXI44 SHE37:SHE44 SRA37:SRA44 TAW37:TAW44 TKS37:TKS44 TUO37:TUO44 UEK37:UEK44 UOG37:UOG44 UYC37:UYC44 VHY37:VHY44 VRU37:VRU44 WBQ37:WBQ44 WLM37:WLM44 WVI37:WVI44 H51:H57 IW51:IW57 SS51:SS57 ACO51:ACO57 AMK51:AMK57 AWG51:AWG57 BGC51:BGC57 BPY51:BPY57 BZU51:BZU57 CJQ51:CJQ57 CTM51:CTM57 DDI51:DDI57 DNE51:DNE57 DXA51:DXA57 EGW51:EGW57 EQS51:EQS57 FAO51:FAO57 FKK51:FKK57 FUG51:FUG57 GEC51:GEC57 GNY51:GNY57 GXU51:GXU57 HHQ51:HHQ57 HRM51:HRM57 IBI51:IBI57 ILE51:ILE57 IVA51:IVA57 JEW51:JEW57 JOS51:JOS57 JYO51:JYO57 KIK51:KIK57 KSG51:KSG57 LCC51:LCC57 LLY51:LLY57 LVU51:LVU57 MFQ51:MFQ57 MPM51:MPM57 MZI51:MZI57 NJE51:NJE57 NTA51:NTA57 OCW51:OCW57 OMS51:OMS57 OWO51:OWO57 PGK51:PGK57 PQG51:PQG57 QAC51:QAC57 QJY51:QJY57 QTU51:QTU57 RDQ51:RDQ57 RNM51:RNM57 RXI51:RXI57 SHE51:SHE57 SRA51:SRA57 TAW51:TAW57 TKS51:TKS57 TUO51:TUO57 UEK51:UEK57 UOG51:UOG57 UYC51:UYC57 VHY51:VHY57 VRU51:VRU57 WBQ51:WBQ57 WLM51:WLM57 WVI51:WVI57 H61:H91 IW61:IW91 SS61:SS91 ACO61:ACO91 AMK61:AMK91 AWG61:AWG91 BGC61:BGC91 BPY61:BPY91 BZU61:BZU91 CJQ61:CJQ91 CTM61:CTM91 DDI61:DDI91 DNE61:DNE91 DXA61:DXA91 EGW61:EGW91 EQS61:EQS91 FAO61:FAO91 FKK61:FKK91 FUG61:FUG91 GEC61:GEC91 GNY61:GNY91 GXU61:GXU91 HHQ61:HHQ91 HRM61:HRM91 IBI61:IBI91 ILE61:ILE91 IVA61:IVA91 JEW61:JEW91 JOS61:JOS91 JYO61:JYO91 KIK61:KIK91 KSG61:KSG91 LCC61:LCC91 LLY61:LLY91 LVU61:LVU91 MFQ61:MFQ91 MPM61:MPM91 MZI61:MZI91 NJE61:NJE91 NTA61:NTA91 OCW61:OCW91 OMS61:OMS91 OWO61:OWO91 PGK61:PGK91 PQG61:PQG91 QAC61:QAC91 QJY61:QJY91 QTU61:QTU91 RDQ61:RDQ91 RNM61:RNM91 RXI61:RXI91 SHE61:SHE91 SRA61:SRA91 TAW61:TAW91 TKS61:TKS91 TUO61:TUO91 UEK61:UEK91 UOG61:UOG91 UYC61:UYC91 VHY61:VHY91 VRU61:VRU91 WBQ61:WBQ91 WLM61:WLM91 WVI61:WVI91 IY58:IY60 SU58:SU60 ACQ58:ACQ60 AMM58:AMM60 AWI58:AWI60 BGE58:BGE60 BQA58:BQA60 BZW58:BZW60 CJS58:CJS60 CTO58:CTO60 DDK58:DDK60 DNG58:DNG60 DXC58:DXC60 EGY58:EGY60 EQU58:EQU60 FAQ58:FAQ60 FKM58:FKM60 FUI58:FUI60 GEE58:GEE60 GOA58:GOA60 GXW58:GXW60 HHS58:HHS60 HRO58:HRO60 IBK58:IBK60 ILG58:ILG60 IVC58:IVC60 JEY58:JEY60 JOU58:JOU60 JYQ58:JYQ60 KIM58:KIM60 KSI58:KSI60 LCE58:LCE60 LMA58:LMA60 LVW58:LVW60 MFS58:MFS60 MPO58:MPO60 MZK58:MZK60 NJG58:NJG60 NTC58:NTC60 OCY58:OCY60 OMU58:OMU60 OWQ58:OWQ60 PGM58:PGM60 PQI58:PQI60 QAE58:QAE60 QKA58:QKA60 QTW58:QTW60 RDS58:RDS60 RNO58:RNO60 RXK58:RXK60 SHG58:SHG60 SRC58:SRC60 TAY58:TAY60 TKU58:TKU60 TUQ58:TUQ60 UEM58:UEM60 UOI58:UOI60 UYE58:UYE60 VIA58:VIA60 VRW58:VRW60 WBS58:WBS60 WLO58:WLO60 WVK58:WVK60 H97:H114 H116:H134 IW116:IW134 SS116:SS134 ACO116:ACO134 AMK116:AMK134 AWG116:AWG134 BGC116:BGC134 BPY116:BPY134 BZU116:BZU134 CJQ116:CJQ134 CTM116:CTM134 DDI116:DDI134 DNE116:DNE134 DXA116:DXA134 EGW116:EGW134 EQS116:EQS134 FAO116:FAO134 FKK116:FKK134 FUG116:FUG134 GEC116:GEC134 GNY116:GNY134 GXU116:GXU134 HHQ116:HHQ134 HRM116:HRM134 IBI116:IBI134 ILE116:ILE134 IVA116:IVA134 JEW116:JEW134 JOS116:JOS134 JYO116:JYO134 KIK116:KIK134 KSG116:KSG134 LCC116:LCC134 LLY116:LLY134 LVU116:LVU134 MFQ116:MFQ134 MPM116:MPM134 MZI116:MZI134 NJE116:NJE134 NTA116:NTA134 OCW116:OCW134 OMS116:OMS134 OWO116:OWO134 PGK116:PGK134 PQG116:PQG134 QAC116:QAC134 QJY116:QJY134 QTU116:QTU134 RDQ116:RDQ134 RNM116:RNM134 RXI116:RXI134 SHE116:SHE134 SRA116:SRA134 TAW116:TAW134 TKS116:TKS134 TUO116:TUO134 UEK116:UEK134 UOG116:UOG134 UYC116:UYC134 VHY116:VHY134 VRU116:VRU134 WBQ116:WBQ134 WLM116:WLM134 WVI116:WVI134">
      <formula1>0</formula1>
      <formula2>1555</formula2>
    </dataValidation>
    <dataValidation allowBlank="1" showErrorMessage="1" sqref="F1:F5 IR1:IR5 SN1:SN5 ACJ1:ACJ5 AMF1:AMF5 AWB1:AWB5 BFX1:BFX5 BPT1:BPT5 BZP1:BZP5 CJL1:CJL5 CTH1:CTH5 DDD1:DDD5 DMZ1:DMZ5 DWV1:DWV5 EGR1:EGR5 EQN1:EQN5 FAJ1:FAJ5 FKF1:FKF5 FUB1:FUB5 GDX1:GDX5 GNT1:GNT5 GXP1:GXP5 HHL1:HHL5 HRH1:HRH5 IBD1:IBD5 IKZ1:IKZ5 IUV1:IUV5 JER1:JER5 JON1:JON5 JYJ1:JYJ5 KIF1:KIF5 KSB1:KSB5 LBX1:LBX5 LLT1:LLT5 LVP1:LVP5 MFL1:MFL5 MPH1:MPH5 MZD1:MZD5 NIZ1:NIZ5 NSV1:NSV5 OCR1:OCR5 OMN1:OMN5 OWJ1:OWJ5 PGF1:PGF5 PQB1:PQB5 PZX1:PZX5 QJT1:QJT5 QTP1:QTP5 RDL1:RDL5 RNH1:RNH5 RXD1:RXD5 SGZ1:SGZ5 SQV1:SQV5 TAR1:TAR5 TKN1:TKN5 TUJ1:TUJ5 UEF1:UEF5 UOB1:UOB5 UXX1:UXX5 VHT1:VHT5 VRP1:VRP5 WBL1:WBL5 WLH1:WLH5 WVD1:WVD5 F15:F18 IR15:IR18 SN15:SN18 ACJ15:ACJ18 AMF15:AMF18 AWB15:AWB18 BFX15:BFX18 BPT15:BPT18 BZP15:BZP18 CJL15:CJL18 CTH15:CTH18 DDD15:DDD18 DMZ15:DMZ18 DWV15:DWV18 EGR15:EGR18 EQN15:EQN18 FAJ15:FAJ18 FKF15:FKF18 FUB15:FUB18 GDX15:GDX18 GNT15:GNT18 GXP15:GXP18 HHL15:HHL18 HRH15:HRH18 IBD15:IBD18 IKZ15:IKZ18 IUV15:IUV18 JER15:JER18 JON15:JON18 JYJ15:JYJ18 KIF15:KIF18 KSB15:KSB18 LBX15:LBX18 LLT15:LLT18 LVP15:LVP18 MFL15:MFL18 MPH15:MPH18 MZD15:MZD18 NIZ15:NIZ18 NSV15:NSV18 OCR15:OCR18 OMN15:OMN18 OWJ15:OWJ18 PGF15:PGF18 PQB15:PQB18 PZX15:PZX18 QJT15:QJT18 QTP15:QTP18 RDL15:RDL18 RNH15:RNH18 RXD15:RXD18 SGZ15:SGZ18 SQV15:SQV18 TAR15:TAR18 TKN15:TKN18 TUJ15:TUJ18 UEF15:UEF18 UOB15:UOB18 UXX15:UXX18 VHT15:VHT18 VRP15:VRP18 WBL15:WBL18 WLH15:WLH18 WVD15:WVD18 F23:F27 IR23:IR27 SN23:SN27 ACJ23:ACJ27 AMF23:AMF27 AWB23:AWB27 BFX23:BFX27 BPT23:BPT27 BZP23:BZP27 CJL23:CJL27 CTH23:CTH27 DDD23:DDD27 DMZ23:DMZ27 DWV23:DWV27 EGR23:EGR27 EQN23:EQN27 FAJ23:FAJ27 FKF23:FKF27 FUB23:FUB27 GDX23:GDX27 GNT23:GNT27 GXP23:GXP27 HHL23:HHL27 HRH23:HRH27 IBD23:IBD27 IKZ23:IKZ27 IUV23:IUV27 JER23:JER27 JON23:JON27 JYJ23:JYJ27 KIF23:KIF27 KSB23:KSB27 LBX23:LBX27 LLT23:LLT27 LVP23:LVP27 MFL23:MFL27 MPH23:MPH27 MZD23:MZD27 NIZ23:NIZ27 NSV23:NSV27 OCR23:OCR27 OMN23:OMN27 OWJ23:OWJ27 PGF23:PGF27 PQB23:PQB27 PZX23:PZX27 QJT23:QJT27 QTP23:QTP27 RDL23:RDL27 RNH23:RNH27 RXD23:RXD27 SGZ23:SGZ27 SQV23:SQV27 TAR23:TAR27 TKN23:TKN27 TUJ23:TUJ27 UEF23:UEF27 UOB23:UOB27 UXX23:UXX27 VHT23:VHT27 VRP23:VRP27 WBL23:WBL27 WLH23:WLH27 WVD23:WVD27 F40:F49 IR40:IR44 SN40:SN44 ACJ40:ACJ44 AMF40:AMF44 AWB40:AWB44 BFX40:BFX44 BPT40:BPT44 BZP40:BZP44 CJL40:CJL44 CTH40:CTH44 DDD40:DDD44 DMZ40:DMZ44 DWV40:DWV44 EGR40:EGR44 EQN40:EQN44 FAJ40:FAJ44 FKF40:FKF44 FUB40:FUB44 GDX40:GDX44 GNT40:GNT44 GXP40:GXP44 HHL40:HHL44 HRH40:HRH44 IBD40:IBD44 IKZ40:IKZ44 IUV40:IUV44 JER40:JER44 JON40:JON44 JYJ40:JYJ44 KIF40:KIF44 KSB40:KSB44 LBX40:LBX44 LLT40:LLT44 LVP40:LVP44 MFL40:MFL44 MPH40:MPH44 MZD40:MZD44 NIZ40:NIZ44 NSV40:NSV44 OCR40:OCR44 OMN40:OMN44 OWJ40:OWJ44 PGF40:PGF44 PQB40:PQB44 PZX40:PZX44 QJT40:QJT44 QTP40:QTP44 RDL40:RDL44 RNH40:RNH44 RXD40:RXD44 SGZ40:SGZ44 SQV40:SQV44 TAR40:TAR44 TKN40:TKN44 TUJ40:TUJ44 UEF40:UEF44 UOB40:UOB44 UXX40:UXX44 VHT40:VHT44 VRP40:VRP44 WBL40:WBL44 WLH40:WLH44 WVD40:WVD44 F51:F57 IR51:IR57 SN51:SN57 ACJ51:ACJ57 AMF51:AMF57 AWB51:AWB57 BFX51:BFX57 BPT51:BPT57 BZP51:BZP57 CJL51:CJL57 CTH51:CTH57 DDD51:DDD57 DMZ51:DMZ57 DWV51:DWV57 EGR51:EGR57 EQN51:EQN57 FAJ51:FAJ57 FKF51:FKF57 FUB51:FUB57 GDX51:GDX57 GNT51:GNT57 GXP51:GXP57 HHL51:HHL57 HRH51:HRH57 IBD51:IBD57 IKZ51:IKZ57 IUV51:IUV57 JER51:JER57 JON51:JON57 JYJ51:JYJ57 KIF51:KIF57 KSB51:KSB57 LBX51:LBX57 LLT51:LLT57 LVP51:LVP57 MFL51:MFL57 MPH51:MPH57 MZD51:MZD57 NIZ51:NIZ57 NSV51:NSV57 OCR51:OCR57 OMN51:OMN57 OWJ51:OWJ57 PGF51:PGF57 PQB51:PQB57 PZX51:PZX57 QJT51:QJT57 QTP51:QTP57 RDL51:RDL57 RNH51:RNH57 RXD51:RXD57 SGZ51:SGZ57 SQV51:SQV57 TAR51:TAR57 TKN51:TKN57 TUJ51:TUJ57 UEF51:UEF57 UOB51:UOB57 UXX51:UXX57 VHT51:VHT57 VRP51:VRP57 WBL51:WBL57 WLH51:WLH57 WVD51:WVD57 F61:F114 IR61:IR96 SN61:SN96 ACJ61:ACJ96 AMF61:AMF96 AWB61:AWB96 BFX61:BFX96 BPT61:BPT96 BZP61:BZP96 CJL61:CJL96 CTH61:CTH96 DDD61:DDD96 DMZ61:DMZ96 DWV61:DWV96 EGR61:EGR96 EQN61:EQN96 FAJ61:FAJ96 FKF61:FKF96 FUB61:FUB96 GDX61:GDX96 GNT61:GNT96 GXP61:GXP96 HHL61:HHL96 HRH61:HRH96 IBD61:IBD96 IKZ61:IKZ96 IUV61:IUV96 JER61:JER96 JON61:JON96 JYJ61:JYJ96 KIF61:KIF96 KSB61:KSB96 LBX61:LBX96 LLT61:LLT96 LVP61:LVP96 MFL61:MFL96 MPH61:MPH96 MZD61:MZD96 NIZ61:NIZ96 NSV61:NSV96 OCR61:OCR96 OMN61:OMN96 OWJ61:OWJ96 PGF61:PGF96 PQB61:PQB96 PZX61:PZX96 QJT61:QJT96 QTP61:QTP96 RDL61:RDL96 RNH61:RNH96 RXD61:RXD96 SGZ61:SGZ96 SQV61:SQV96 TAR61:TAR96 TKN61:TKN96 TUJ61:TUJ96 UEF61:UEF96 UOB61:UOB96 UXX61:UXX96 VHT61:VHT96 VRP61:VRP96 WBL61:WBL96 WLH61:WLH96 WVD61:WVD96 F116:F132 IR116:IR132 SN116:SN132 ACJ116:ACJ132 AMF116:AMF132 AWB116:AWB132 BFX116:BFX132 BPT116:BPT132 BZP116:BZP132 CJL116:CJL132 CTH116:CTH132 DDD116:DDD132 DMZ116:DMZ132 DWV116:DWV132 EGR116:EGR132 EQN116:EQN132 FAJ116:FAJ132 FKF116:FKF132 FUB116:FUB132 GDX116:GDX132 GNT116:GNT132 GXP116:GXP132 HHL116:HHL132 HRH116:HRH132 IBD116:IBD132 IKZ116:IKZ132 IUV116:IUV132 JER116:JER132 JON116:JON132 JYJ116:JYJ132 KIF116:KIF132 KSB116:KSB132 LBX116:LBX132 LLT116:LLT132 LVP116:LVP132 MFL116:MFL132 MPH116:MPH132 MZD116:MZD132 NIZ116:NIZ132 NSV116:NSV132 OCR116:OCR132 OMN116:OMN132 OWJ116:OWJ132 PGF116:PGF132 PQB116:PQB132 PZX116:PZX132 QJT116:QJT132 QTP116:QTP132 RDL116:RDL132 RNH116:RNH132 RXD116:RXD132 SGZ116:SGZ132 SQV116:SQV132 TAR116:TAR132 TKN116:TKN132 TUJ116:TUJ132 UEF116:UEF132 UOB116:UOB132 UXX116:UXX132 VHT116:VHT132 VRP116:VRP132 WBL116:WBL132 WLH116:WLH132 WVD116:WVD132 F134 IR134 SN134 ACJ134 AMF134 AWB134 BFX134 BPT134 BZP134 CJL134 CTH134 DDD134 DMZ134 DWV134 EGR134 EQN134 FAJ134 FKF134 FUB134 GDX134 GNT134 GXP134 HHL134 HRH134 IBD134 IKZ134 IUV134 JER134 JON134 JYJ134 KIF134 KSB134 LBX134 LLT134 LVP134 MFL134 MPH134 MZD134 NIZ134 NSV134 OCR134 OMN134 OWJ134 PGF134 PQB134 PZX134 QJT134 QTP134 RDL134 RNH134 RXD134 SGZ134 SQV134 TAR134 TKN134 TUJ134 UEF134 UOB134 UXX134 VHT134 VRP134 WBL134 WLH134 WVD134"/>
    <dataValidation type="list" allowBlank="1" showErrorMessage="1" sqref="C3:C5 IO3:IO5 SK3:SK5 ACG3:ACG5 AMC3:AMC5 AVY3:AVY5 BFU3:BFU5 BPQ3:BPQ5 BZM3:BZM5 CJI3:CJI5 CTE3:CTE5 DDA3:DDA5 DMW3:DMW5 DWS3:DWS5 EGO3:EGO5 EQK3:EQK5 FAG3:FAG5 FKC3:FKC5 FTY3:FTY5 GDU3:GDU5 GNQ3:GNQ5 GXM3:GXM5 HHI3:HHI5 HRE3:HRE5 IBA3:IBA5 IKW3:IKW5 IUS3:IUS5 JEO3:JEO5 JOK3:JOK5 JYG3:JYG5 KIC3:KIC5 KRY3:KRY5 LBU3:LBU5 LLQ3:LLQ5 LVM3:LVM5 MFI3:MFI5 MPE3:MPE5 MZA3:MZA5 NIW3:NIW5 NSS3:NSS5 OCO3:OCO5 OMK3:OMK5 OWG3:OWG5 PGC3:PGC5 PPY3:PPY5 PZU3:PZU5 QJQ3:QJQ5 QTM3:QTM5 RDI3:RDI5 RNE3:RNE5 RXA3:RXA5 SGW3:SGW5 SQS3:SQS5 TAO3:TAO5 TKK3:TKK5 TUG3:TUG5 UEC3:UEC5 UNY3:UNY5 UXU3:UXU5 VHQ3:VHQ5 VRM3:VRM5 WBI3:WBI5 WLE3:WLE5 WVA3:WVA5">
      <formula1>$AN$1:$AN$9</formula1>
    </dataValidation>
    <dataValidation type="list" allowBlank="1" showErrorMessage="1" sqref="IZ3:IZ5 SV3:SV5 ACR3:ACR5 AMN3:AMN5 AWJ3:AWJ5 BGF3:BGF5 BQB3:BQB5 BZX3:BZX5 CJT3:CJT5 CTP3:CTP5 DDL3:DDL5 DNH3:DNH5 DXD3:DXD5 EGZ3:EGZ5 EQV3:EQV5 FAR3:FAR5 FKN3:FKN5 FUJ3:FUJ5 GEF3:GEF5 GOB3:GOB5 GXX3:GXX5 HHT3:HHT5 HRP3:HRP5 IBL3:IBL5 ILH3:ILH5 IVD3:IVD5 JEZ3:JEZ5 JOV3:JOV5 JYR3:JYR5 KIN3:KIN5 KSJ3:KSJ5 LCF3:LCF5 LMB3:LMB5 LVX3:LVX5 MFT3:MFT5 MPP3:MPP5 MZL3:MZL5 NJH3:NJH5 NTD3:NTD5 OCZ3:OCZ5 OMV3:OMV5 OWR3:OWR5 PGN3:PGN5 PQJ3:PQJ5 QAF3:QAF5 QKB3:QKB5 QTX3:QTX5 RDT3:RDT5 RNP3:RNP5 RXL3:RXL5 SHH3:SHH5 SRD3:SRD5 TAZ3:TAZ5 TKV3:TKV5 TUR3:TUR5 UEN3:UEN5 UOJ3:UOJ5 UYF3:UYF5 VIB3:VIB5 VRX3:VRX5 WBT3:WBT5 WLP3:WLP5 WVL3:WVL5">
      <formula1>$AP$1:$AP$9</formula1>
      <formula2>0</formula2>
    </dataValidation>
    <dataValidation type="list" allowBlank="1" showErrorMessage="1" sqref="IM3:IM5 SI3:SI5 ACE3:ACE5 AMA3:AMA5 AVW3:AVW5 BFS3:BFS5 BPO3:BPO5 BZK3:BZK5 CJG3:CJG5 CTC3:CTC5 DCY3:DCY5 DMU3:DMU5 DWQ3:DWQ5 EGM3:EGM5 EQI3:EQI5 FAE3:FAE5 FKA3:FKA5 FTW3:FTW5 GDS3:GDS5 GNO3:GNO5 GXK3:GXK5 HHG3:HHG5 HRC3:HRC5 IAY3:IAY5 IKU3:IKU5 IUQ3:IUQ5 JEM3:JEM5 JOI3:JOI5 JYE3:JYE5 KIA3:KIA5 KRW3:KRW5 LBS3:LBS5 LLO3:LLO5 LVK3:LVK5 MFG3:MFG5 MPC3:MPC5 MYY3:MYY5 NIU3:NIU5 NSQ3:NSQ5 OCM3:OCM5 OMI3:OMI5 OWE3:OWE5 PGA3:PGA5 PPW3:PPW5 PZS3:PZS5 QJO3:QJO5 QTK3:QTK5 RDG3:RDG5 RNC3:RNC5 RWY3:RWY5 SGU3:SGU5 SQQ3:SQQ5 TAM3:TAM5 TKI3:TKI5 TUE3:TUE5 UEA3:UEA5 UNW3:UNW5 UXS3:UXS5 VHO3:VHO5 VRK3:VRK5 WBG3:WBG5 WLC3:WLC5 WUY3:WUY5">
      <formula1>$AM$1:$AM$10</formula1>
      <formula2>0</formula2>
    </dataValidation>
    <dataValidation type="list" allowBlank="1" showErrorMessage="1" sqref="IM14 SI14 ACE14 AMA14 AVW14 BFS14 BPO14 BZK14 CJG14 CTC14 DCY14 DMU14 DWQ14 EGM14 EQI14 FAE14 FKA14 FTW14 GDS14 GNO14 GXK14 HHG14 HRC14 IAY14 IKU14 IUQ14 JEM14 JOI14 JYE14 KIA14 KRW14 LBS14 LLO14 LVK14 MFG14 MPC14 MYY14 NIU14 NSQ14 OCM14 OMI14 OWE14 PGA14 PPW14 PZS14 QJO14 QTK14 RDG14 RNC14 RWY14 SGU14 SQQ14 TAM14 TKI14 TUE14 UEA14 UNW14 UXS14 VHO14 VRK14 WBG14 WLC14 WUY14">
      <formula1>$AG$1:$AG$26</formula1>
      <formula2>0</formula2>
    </dataValidation>
    <dataValidation type="list" allowBlank="1" showErrorMessage="1" sqref="IM12:IM13 SI12:SI13 ACE12:ACE13 AMA12:AMA13 AVW12:AVW13 BFS12:BFS13 BPO12:BPO13 BZK12:BZK13 CJG12:CJG13 CTC12:CTC13 DCY12:DCY13 DMU12:DMU13 DWQ12:DWQ13 EGM12:EGM13 EQI12:EQI13 FAE12:FAE13 FKA12:FKA13 FTW12:FTW13 GDS12:GDS13 GNO12:GNO13 GXK12:GXK13 HHG12:HHG13 HRC12:HRC13 IAY12:IAY13 IKU12:IKU13 IUQ12:IUQ13 JEM12:JEM13 JOI12:JOI13 JYE12:JYE13 KIA12:KIA13 KRW12:KRW13 LBS12:LBS13 LLO12:LLO13 LVK12:LVK13 MFG12:MFG13 MPC12:MPC13 MYY12:MYY13 NIU12:NIU13 NSQ12:NSQ13 OCM12:OCM13 OMI12:OMI13 OWE12:OWE13 PGA12:PGA13 PPW12:PPW13 PZS12:PZS13 QJO12:QJO13 QTK12:QTK13 RDG12:RDG13 RNC12:RNC13 RWY12:RWY13 SGU12:SGU13 SQQ12:SQQ13 TAM12:TAM13 TKI12:TKI13 TUE12:TUE13 UEA12:UEA13 UNW12:UNW13 UXS12:UXS13 VHO12:VHO13 VRK12:VRK13 WBG12:WBG13 WLC12:WLC13 WUY12:WUY13">
      <formula1>$AM$1:$AM$26</formula1>
      <formula2>0</formula2>
    </dataValidation>
    <dataValidation type="list" allowBlank="1" showErrorMessage="1" sqref="C14 IO14 SK14 ACG14 AMC14 AVY14 BFU14 BPQ14 BZM14 CJI14 CTE14 DDA14 DMW14 DWS14 EGO14 EQK14 FAG14 FKC14 FTY14 GDU14 GNQ14 GXM14 HHI14 HRE14 IBA14 IKW14 IUS14 JEO14 JOK14 JYG14 KIC14 KRY14 LBU14 LLQ14 LVM14 MFI14 MPE14 MZA14 NIW14 NSS14 OCO14 OMK14 OWG14 PGC14 PPY14 PZU14 QJQ14 QTM14 RDI14 RNE14 RXA14 SGW14 SQS14 TAO14 TKK14 TUG14 UEC14 UNY14 UXU14 VHQ14 VRM14 WBI14 WLE14 WVA14">
      <formula1>$AH$1:$AH$15</formula1>
      <formula2>0</formula2>
    </dataValidation>
    <dataValidation type="list" allowBlank="1" showErrorMessage="1" sqref="IZ12:IZ14 SV12:SV14 ACR12:ACR14 AMN12:AMN14 AWJ12:AWJ14 BGF12:BGF14 BQB12:BQB14 BZX12:BZX14 CJT12:CJT14 CTP12:CTP14 DDL12:DDL14 DNH12:DNH14 DXD12:DXD14 EGZ12:EGZ14 EQV12:EQV14 FAR12:FAR14 FKN12:FKN14 FUJ12:FUJ14 GEF12:GEF14 GOB12:GOB14 GXX12:GXX14 HHT12:HHT14 HRP12:HRP14 IBL12:IBL14 ILH12:ILH14 IVD12:IVD14 JEZ12:JEZ14 JOV12:JOV14 JYR12:JYR14 KIN12:KIN14 KSJ12:KSJ14 LCF12:LCF14 LMB12:LMB14 LVX12:LVX14 MFT12:MFT14 MPP12:MPP14 MZL12:MZL14 NJH12:NJH14 NTD12:NTD14 OCZ12:OCZ14 OMV12:OMV14 OWR12:OWR14 PGN12:PGN14 PQJ12:PQJ14 QAF12:QAF14 QKB12:QKB14 QTX12:QTX14 RDT12:RDT14 RNP12:RNP14 RXL12:RXL14 SHH12:SHH14 SRD12:SRD14 TAZ12:TAZ14 TKV12:TKV14 TUR12:TUR14 UEN12:UEN14 UOJ12:UOJ14 UYF12:UYF14 VIB12:VIB14 VRX12:VRX14 WBT12:WBT14 WLP12:WLP14 WVL12:WVL14">
      <formula1>$AP$1:$AP$12</formula1>
      <formula2>0</formula2>
    </dataValidation>
    <dataValidation type="list" allowBlank="1" showErrorMessage="1" sqref="C12:C13 IO12:IO13 SK12:SK13 ACG12:ACG13 AMC12:AMC13 AVY12:AVY13 BFU12:BFU13 BPQ12:BPQ13 BZM12:BZM13 CJI12:CJI13 CTE12:CTE13 DDA12:DDA13 DMW12:DMW13 DWS12:DWS13 EGO12:EGO13 EQK12:EQK13 FAG12:FAG13 FKC12:FKC13 FTY12:FTY13 GDU12:GDU13 GNQ12:GNQ13 GXM12:GXM13 HHI12:HHI13 HRE12:HRE13 IBA12:IBA13 IKW12:IKW13 IUS12:IUS13 JEO12:JEO13 JOK12:JOK13 JYG12:JYG13 KIC12:KIC13 KRY12:KRY13 LBU12:LBU13 LLQ12:LLQ13 LVM12:LVM13 MFI12:MFI13 MPE12:MPE13 MZA12:MZA13 NIW12:NIW13 NSS12:NSS13 OCO12:OCO13 OMK12:OMK13 OWG12:OWG13 PGC12:PGC13 PPY12:PPY13 PZU12:PZU13 QJQ12:QJQ13 QTM12:QTM13 RDI12:RDI13 RNE12:RNE13 RXA12:RXA13 SGW12:SGW13 SQS12:SQS13 TAO12:TAO13 TKK12:TKK13 TUG12:TUG13 UEC12:UEC13 UNY12:UNY13 UXU12:UXU13 VHQ12:VHQ13 VRM12:VRM13 WBI12:WBI13 WLE12:WLE13 WVA12:WVA13">
      <formula1>$AN$1:$AN$15</formula1>
      <formula2>0</formula2>
    </dataValidation>
    <dataValidation allowBlank="1" showErrorMessage="1" sqref="F12:F14 IR12:IR14 SN12:SN14 ACJ12:ACJ14 AMF12:AMF14 AWB12:AWB14 BFX12:BFX14 BPT12:BPT14 BZP12:BZP14 CJL12:CJL14 CTH12:CTH14 DDD12:DDD14 DMZ12:DMZ14 DWV12:DWV14 EGR12:EGR14 EQN12:EQN14 FAJ12:FAJ14 FKF12:FKF14 FUB12:FUB14 GDX12:GDX14 GNT12:GNT14 GXP12:GXP14 HHL12:HHL14 HRH12:HRH14 IBD12:IBD14 IKZ12:IKZ14 IUV12:IUV14 JER12:JER14 JON12:JON14 JYJ12:JYJ14 KIF12:KIF14 KSB12:KSB14 LBX12:LBX14 LLT12:LLT14 LVP12:LVP14 MFL12:MFL14 MPH12:MPH14 MZD12:MZD14 NIZ12:NIZ14 NSV12:NSV14 OCR12:OCR14 OMN12:OMN14 OWJ12:OWJ14 PGF12:PGF14 PQB12:PQB14 PZX12:PZX14 QJT12:QJT14 QTP12:QTP14 RDL12:RDL14 RNH12:RNH14 RXD12:RXD14 SGZ12:SGZ14 SQV12:SQV14 TAR12:TAR14 TKN12:TKN14 TUJ12:TUJ14 UEF12:UEF14 UOB12:UOB14 UXX12:UXX14 VHT12:VHT14 VRP12:VRP14 WBL12:WBL14 WLH12:WLH14 WVD12:WVD14 F37:F39 IR37:IR39 SN37:SN39 ACJ37:ACJ39 AMF37:AMF39 AWB37:AWB39 BFX37:BFX39 BPT37:BPT39 BZP37:BZP39 CJL37:CJL39 CTH37:CTH39 DDD37:DDD39 DMZ37:DMZ39 DWV37:DWV39 EGR37:EGR39 EQN37:EQN39 FAJ37:FAJ39 FKF37:FKF39 FUB37:FUB39 GDX37:GDX39 GNT37:GNT39 GXP37:GXP39 HHL37:HHL39 HRH37:HRH39 IBD37:IBD39 IKZ37:IKZ39 IUV37:IUV39 JER37:JER39 JON37:JON39 JYJ37:JYJ39 KIF37:KIF39 KSB37:KSB39 LBX37:LBX39 LLT37:LLT39 LVP37:LVP39 MFL37:MFL39 MPH37:MPH39 MZD37:MZD39 NIZ37:NIZ39 NSV37:NSV39 OCR37:OCR39 OMN37:OMN39 OWJ37:OWJ39 PGF37:PGF39 PQB37:PQB39 PZX37:PZX39 QJT37:QJT39 QTP37:QTP39 RDL37:RDL39 RNH37:RNH39 RXD37:RXD39 SGZ37:SGZ39 SQV37:SQV39 TAR37:TAR39 TKN37:TKN39 TUJ37:TUJ39 UEF37:UEF39 UOB37:UOB39 UXX37:UXX39 VHT37:VHT39 VRP37:VRP39 WBL37:WBL39 WLH37:WLH39 WVD37:WVD39 F133 IR133 SN133 ACJ133 AMF133 AWB133 BFX133 BPT133 BZP133 CJL133 CTH133 DDD133 DMZ133 DWV133 EGR133 EQN133 FAJ133 FKF133 FUB133 GDX133 GNT133 GXP133 HHL133 HRH133 IBD133 IKZ133 IUV133 JER133 JON133 JYJ133 KIF133 KSB133 LBX133 LLT133 LVP133 MFL133 MPH133 MZD133 NIZ133 NSV133 OCR133 OMN133 OWJ133 PGF133 PQB133 PZX133 QJT133 QTP133 RDL133 RNH133 RXD133 SGZ133 SQV133 TAR133 TKN133 TUJ133 UEF133 UOB133 UXX133 VHT133 VRP133 WBL133 WLH133 WVD133">
      <formula1>0</formula1>
      <formula2>0</formula2>
    </dataValidation>
    <dataValidation type="list" allowBlank="1" showErrorMessage="1" sqref="IZ15:IZ18 SV15:SV18 ACR15:ACR18 AMN15:AMN18 AWJ15:AWJ18 BGF15:BGF18 BQB15:BQB18 BZX15:BZX18 CJT15:CJT18 CTP15:CTP18 DDL15:DDL18 DNH15:DNH18 DXD15:DXD18 EGZ15:EGZ18 EQV15:EQV18 FAR15:FAR18 FKN15:FKN18 FUJ15:FUJ18 GEF15:GEF18 GOB15:GOB18 GXX15:GXX18 HHT15:HHT18 HRP15:HRP18 IBL15:IBL18 ILH15:ILH18 IVD15:IVD18 JEZ15:JEZ18 JOV15:JOV18 JYR15:JYR18 KIN15:KIN18 KSJ15:KSJ18 LCF15:LCF18 LMB15:LMB18 LVX15:LVX18 MFT15:MFT18 MPP15:MPP18 MZL15:MZL18 NJH15:NJH18 NTD15:NTD18 OCZ15:OCZ18 OMV15:OMV18 OWR15:OWR18 PGN15:PGN18 PQJ15:PQJ18 QAF15:QAF18 QKB15:QKB18 QTX15:QTX18 RDT15:RDT18 RNP15:RNP18 RXL15:RXL18 SHH15:SHH18 SRD15:SRD18 TAZ15:TAZ18 TKV15:TKV18 TUR15:TUR18 UEN15:UEN18 UOJ15:UOJ18 UYF15:UYF18 VIB15:VIB18 VRX15:VRX18 WBT15:WBT18 WLP15:WLP18 WVL15:WVL18">
      <formula1>$AO$1:$AO$10</formula1>
      <formula2>0</formula2>
    </dataValidation>
    <dataValidation type="list" allowBlank="1" showErrorMessage="1" sqref="C15:C18 IO15:IO18 SK15:SK18 ACG15:ACG18 AMC15:AMC18 AVY15:AVY18 BFU15:BFU18 BPQ15:BPQ18 BZM15:BZM18 CJI15:CJI18 CTE15:CTE18 DDA15:DDA18 DMW15:DMW18 DWS15:DWS18 EGO15:EGO18 EQK15:EQK18 FAG15:FAG18 FKC15:FKC18 FTY15:FTY18 GDU15:GDU18 GNQ15:GNQ18 GXM15:GXM18 HHI15:HHI18 HRE15:HRE18 IBA15:IBA18 IKW15:IKW18 IUS15:IUS18 JEO15:JEO18 JOK15:JOK18 JYG15:JYG18 KIC15:KIC18 KRY15:KRY18 LBU15:LBU18 LLQ15:LLQ18 LVM15:LVM18 MFI15:MFI18 MPE15:MPE18 MZA15:MZA18 NIW15:NIW18 NSS15:NSS18 OCO15:OCO18 OMK15:OMK18 OWG15:OWG18 PGC15:PGC18 PPY15:PPY18 PZU15:PZU18 QJQ15:QJQ18 QTM15:QTM18 RDI15:RDI18 RNE15:RNE18 RXA15:RXA18 SGW15:SGW18 SQS15:SQS18 TAO15:TAO18 TKK15:TKK18 TUG15:TUG18 UEC15:UEC18 UNY15:UNY18 UXU15:UXU18 VHQ15:VHQ18 VRM15:VRM18 WBI15:WBI18 WLE15:WLE18 WVA15:WVA18">
      <formula1>$AM$1:$AM$11</formula1>
    </dataValidation>
    <dataValidation type="list" allowBlank="1" showErrorMessage="1" sqref="IM15:IM18 SI15:SI18 ACE15:ACE18 AMA15:AMA18 AVW15:AVW18 BFS15:BFS18 BPO15:BPO18 BZK15:BZK18 CJG15:CJG18 CTC15:CTC18 DCY15:DCY18 DMU15:DMU18 DWQ15:DWQ18 EGM15:EGM18 EQI15:EQI18 FAE15:FAE18 FKA15:FKA18 FTW15:FTW18 GDS15:GDS18 GNO15:GNO18 GXK15:GXK18 HHG15:HHG18 HRC15:HRC18 IAY15:IAY18 IKU15:IKU18 IUQ15:IUQ18 JEM15:JEM18 JOI15:JOI18 JYE15:JYE18 KIA15:KIA18 KRW15:KRW18 LBS15:LBS18 LLO15:LLO18 LVK15:LVK18 MFG15:MFG18 MPC15:MPC18 MYY15:MYY18 NIU15:NIU18 NSQ15:NSQ18 OCM15:OCM18 OMI15:OMI18 OWE15:OWE18 PGA15:PGA18 PPW15:PPW18 PZS15:PZS18 QJO15:QJO18 QTK15:QTK18 RDG15:RDG18 RNC15:RNC18 RWY15:RWY18 SGU15:SGU18 SQQ15:SQQ18 TAM15:TAM18 TKI15:TKI18 TUE15:TUE18 UEA15:UEA18 UNW15:UNW18 UXS15:UXS18 VHO15:VHO18 VRK15:VRK18 WBG15:WBG18 WLC15:WLC18 WUY15:WUY18">
      <formula1>$AL$1:$AL$13</formula1>
      <formula2>0</formula2>
    </dataValidation>
    <dataValidation type="list" allowBlank="1" showErrorMessage="1" sqref="C23:C27 IO23:IO27 SK23:SK27 ACG23:ACG27 AMC23:AMC27 AVY23:AVY27 BFU23:BFU27 BPQ23:BPQ27 BZM23:BZM27 CJI23:CJI27 CTE23:CTE27 DDA23:DDA27 DMW23:DMW27 DWS23:DWS27 EGO23:EGO27 EQK23:EQK27 FAG23:FAG27 FKC23:FKC27 FTY23:FTY27 GDU23:GDU27 GNQ23:GNQ27 GXM23:GXM27 HHI23:HHI27 HRE23:HRE27 IBA23:IBA27 IKW23:IKW27 IUS23:IUS27 JEO23:JEO27 JOK23:JOK27 JYG23:JYG27 KIC23:KIC27 KRY23:KRY27 LBU23:LBU27 LLQ23:LLQ27 LVM23:LVM27 MFI23:MFI27 MPE23:MPE27 MZA23:MZA27 NIW23:NIW27 NSS23:NSS27 OCO23:OCO27 OMK23:OMK27 OWG23:OWG27 PGC23:PGC27 PPY23:PPY27 PZU23:PZU27 QJQ23:QJQ27 QTM23:QTM27 RDI23:RDI27 RNE23:RNE27 RXA23:RXA27 SGW23:SGW27 SQS23:SQS27 TAO23:TAO27 TKK23:TKK27 TUG23:TUG27 UEC23:UEC27 UNY23:UNY27 UXU23:UXU27 VHQ23:VHQ27 VRM23:VRM27 WBI23:WBI27 WLE23:WLE27 WVA23:WVA27 C40:C44 IO40:IO44 SK40:SK44 ACG40:ACG44 AMC40:AMC44 AVY40:AVY44 BFU40:BFU44 BPQ40:BPQ44 BZM40:BZM44 CJI40:CJI44 CTE40:CTE44 DDA40:DDA44 DMW40:DMW44 DWS40:DWS44 EGO40:EGO44 EQK40:EQK44 FAG40:FAG44 FKC40:FKC44 FTY40:FTY44 GDU40:GDU44 GNQ40:GNQ44 GXM40:GXM44 HHI40:HHI44 HRE40:HRE44 IBA40:IBA44 IKW40:IKW44 IUS40:IUS44 JEO40:JEO44 JOK40:JOK44 JYG40:JYG44 KIC40:KIC44 KRY40:KRY44 LBU40:LBU44 LLQ40:LLQ44 LVM40:LVM44 MFI40:MFI44 MPE40:MPE44 MZA40:MZA44 NIW40:NIW44 NSS40:NSS44 OCO40:OCO44 OMK40:OMK44 OWG40:OWG44 PGC40:PGC44 PPY40:PPY44 PZU40:PZU44 QJQ40:QJQ44 QTM40:QTM44 RDI40:RDI44 RNE40:RNE44 RXA40:RXA44 SGW40:SGW44 SQS40:SQS44 TAO40:TAO44 TKK40:TKK44 TUG40:TUG44 UEC40:UEC44 UNY40:UNY44 UXU40:UXU44 VHQ40:VHQ44 VRM40:VRM44 WBI40:WBI44 WLE40:WLE44 WVA40:WVA44 C51:C91 IO51:IO91 SK51:SK91 ACG51:ACG91 AMC51:AMC91 AVY51:AVY91 BFU51:BFU91 BPQ51:BPQ91 BZM51:BZM91 CJI51:CJI91 CTE51:CTE91 DDA51:DDA91 DMW51:DMW91 DWS51:DWS91 EGO51:EGO91 EQK51:EQK91 FAG51:FAG91 FKC51:FKC91 FTY51:FTY91 GDU51:GDU91 GNQ51:GNQ91 GXM51:GXM91 HHI51:HHI91 HRE51:HRE91 IBA51:IBA91 IKW51:IKW91 IUS51:IUS91 JEO51:JEO91 JOK51:JOK91 JYG51:JYG91 KIC51:KIC91 KRY51:KRY91 LBU51:LBU91 LLQ51:LLQ91 LVM51:LVM91 MFI51:MFI91 MPE51:MPE91 MZA51:MZA91 NIW51:NIW91 NSS51:NSS91 OCO51:OCO91 OMK51:OMK91 OWG51:OWG91 PGC51:PGC91 PPY51:PPY91 PZU51:PZU91 QJQ51:QJQ91 QTM51:QTM91 RDI51:RDI91 RNE51:RNE91 RXA51:RXA91 SGW51:SGW91 SQS51:SQS91 TAO51:TAO91 TKK51:TKK91 TUG51:TUG91 UEC51:UEC91 UNY51:UNY91 UXU51:UXU91 VHQ51:VHQ91 VRM51:VRM91 WBI51:WBI91 WLE51:WLE91 WVA51:WVA91 C97:C114 C116:C132 IO116:IO132 SK116:SK132 ACG116:ACG132 AMC116:AMC132 AVY116:AVY132 BFU116:BFU132 BPQ116:BPQ132 BZM116:BZM132 CJI116:CJI132 CTE116:CTE132 DDA116:DDA132 DMW116:DMW132 DWS116:DWS132 EGO116:EGO132 EQK116:EQK132 FAG116:FAG132 FKC116:FKC132 FTY116:FTY132 GDU116:GDU132 GNQ116:GNQ132 GXM116:GXM132 HHI116:HHI132 HRE116:HRE132 IBA116:IBA132 IKW116:IKW132 IUS116:IUS132 JEO116:JEO132 JOK116:JOK132 JYG116:JYG132 KIC116:KIC132 KRY116:KRY132 LBU116:LBU132 LLQ116:LLQ132 LVM116:LVM132 MFI116:MFI132 MPE116:MPE132 MZA116:MZA132 NIW116:NIW132 NSS116:NSS132 OCO116:OCO132 OMK116:OMK132 OWG116:OWG132 PGC116:PGC132 PPY116:PPY132 PZU116:PZU132 QJQ116:QJQ132 QTM116:QTM132 RDI116:RDI132 RNE116:RNE132 RXA116:RXA132 SGW116:SGW132 SQS116:SQS132 TAO116:TAO132 TKK116:TKK132 TUG116:TUG132 UEC116:UEC132 UNY116:UNY132 UXU116:UXU132 VHQ116:VHQ132 VRM116:VRM132 WBI116:WBI132 WLE116:WLE132 WVA116:WVA132">
      <formula1>$AN$1:$AN$14</formula1>
    </dataValidation>
    <dataValidation type="list" allowBlank="1" showErrorMessage="1" sqref="IZ23:IZ27 SV23:SV27 ACR23:ACR27 AMN23:AMN27 AWJ23:AWJ27 BGF23:BGF27 BQB23:BQB27 BZX23:BZX27 CJT23:CJT27 CTP23:CTP27 DDL23:DDL27 DNH23:DNH27 DXD23:DXD27 EGZ23:EGZ27 EQV23:EQV27 FAR23:FAR27 FKN23:FKN27 FUJ23:FUJ27 GEF23:GEF27 GOB23:GOB27 GXX23:GXX27 HHT23:HHT27 HRP23:HRP27 IBL23:IBL27 ILH23:ILH27 IVD23:IVD27 JEZ23:JEZ27 JOV23:JOV27 JYR23:JYR27 KIN23:KIN27 KSJ23:KSJ27 LCF23:LCF27 LMB23:LMB27 LVX23:LVX27 MFT23:MFT27 MPP23:MPP27 MZL23:MZL27 NJH23:NJH27 NTD23:NTD27 OCZ23:OCZ27 OMV23:OMV27 OWR23:OWR27 PGN23:PGN27 PQJ23:PQJ27 QAF23:QAF27 QKB23:QKB27 QTX23:QTX27 RDT23:RDT27 RNP23:RNP27 RXL23:RXL27 SHH23:SHH27 SRD23:SRD27 TAZ23:TAZ27 TKV23:TKV27 TUR23:TUR27 UEN23:UEN27 UOJ23:UOJ27 UYF23:UYF27 VIB23:VIB27 VRX23:VRX27 WBT23:WBT27 WLP23:WLP27 WVL23:WVL27 IZ40:IZ44 SV40:SV44 ACR40:ACR44 AMN40:AMN44 AWJ40:AWJ44 BGF40:BGF44 BQB40:BQB44 BZX40:BZX44 CJT40:CJT44 CTP40:CTP44 DDL40:DDL44 DNH40:DNH44 DXD40:DXD44 EGZ40:EGZ44 EQV40:EQV44 FAR40:FAR44 FKN40:FKN44 FUJ40:FUJ44 GEF40:GEF44 GOB40:GOB44 GXX40:GXX44 HHT40:HHT44 HRP40:HRP44 IBL40:IBL44 ILH40:ILH44 IVD40:IVD44 JEZ40:JEZ44 JOV40:JOV44 JYR40:JYR44 KIN40:KIN44 KSJ40:KSJ44 LCF40:LCF44 LMB40:LMB44 LVX40:LVX44 MFT40:MFT44 MPP40:MPP44 MZL40:MZL44 NJH40:NJH44 NTD40:NTD44 OCZ40:OCZ44 OMV40:OMV44 OWR40:OWR44 PGN40:PGN44 PQJ40:PQJ44 QAF40:QAF44 QKB40:QKB44 QTX40:QTX44 RDT40:RDT44 RNP40:RNP44 RXL40:RXL44 SHH40:SHH44 SRD40:SRD44 TAZ40:TAZ44 TKV40:TKV44 TUR40:TUR44 UEN40:UEN44 UOJ40:UOJ44 UYF40:UYF44 VIB40:VIB44 VRX40:VRX44 WBT40:WBT44 WLP40:WLP44 WVL40:WVL44 IZ51:IZ91 SV51:SV91 ACR51:ACR91 AMN51:AMN91 AWJ51:AWJ91 BGF51:BGF91 BQB51:BQB91 BZX51:BZX91 CJT51:CJT91 CTP51:CTP91 DDL51:DDL91 DNH51:DNH91 DXD51:DXD91 EGZ51:EGZ91 EQV51:EQV91 FAR51:FAR91 FKN51:FKN91 FUJ51:FUJ91 GEF51:GEF91 GOB51:GOB91 GXX51:GXX91 HHT51:HHT91 HRP51:HRP91 IBL51:IBL91 ILH51:ILH91 IVD51:IVD91 JEZ51:JEZ91 JOV51:JOV91 JYR51:JYR91 KIN51:KIN91 KSJ51:KSJ91 LCF51:LCF91 LMB51:LMB91 LVX51:LVX91 MFT51:MFT91 MPP51:MPP91 MZL51:MZL91 NJH51:NJH91 NTD51:NTD91 OCZ51:OCZ91 OMV51:OMV91 OWR51:OWR91 PGN51:PGN91 PQJ51:PQJ91 QAF51:QAF91 QKB51:QKB91 QTX51:QTX91 RDT51:RDT91 RNP51:RNP91 RXL51:RXL91 SHH51:SHH91 SRD51:SRD91 TAZ51:TAZ91 TKV51:TKV91 TUR51:TUR91 UEN51:UEN91 UOJ51:UOJ91 UYF51:UYF91 VIB51:VIB91 VRX51:VRX91 WBT51:WBT91 WLP51:WLP91 WVL51:WVL91 IZ116:IZ132 SV116:SV132 ACR116:ACR132 AMN116:AMN132 AWJ116:AWJ132 BGF116:BGF132 BQB116:BQB132 BZX116:BZX132 CJT116:CJT132 CTP116:CTP132 DDL116:DDL132 DNH116:DNH132 DXD116:DXD132 EGZ116:EGZ132 EQV116:EQV132 FAR116:FAR132 FKN116:FKN132 FUJ116:FUJ132 GEF116:GEF132 GOB116:GOB132 GXX116:GXX132 HHT116:HHT132 HRP116:HRP132 IBL116:IBL132 ILH116:ILH132 IVD116:IVD132 JEZ116:JEZ132 JOV116:JOV132 JYR116:JYR132 KIN116:KIN132 KSJ116:KSJ132 LCF116:LCF132 LMB116:LMB132 LVX116:LVX132 MFT116:MFT132 MPP116:MPP132 MZL116:MZL132 NJH116:NJH132 NTD116:NTD132 OCZ116:OCZ132 OMV116:OMV132 OWR116:OWR132 PGN116:PGN132 PQJ116:PQJ132 QAF116:QAF132 QKB116:QKB132 QTX116:QTX132 RDT116:RDT132 RNP116:RNP132 RXL116:RXL132 SHH116:SHH132 SRD116:SRD132 TAZ116:TAZ132 TKV116:TKV132 TUR116:TUR132 UEN116:UEN132 UOJ116:UOJ132 UYF116:UYF132 VIB116:VIB132 VRX116:VRX132 WBT116:WBT132 WLP116:WLP132 WVL116:WVL132">
      <formula1>$AP$1:$AP$11</formula1>
      <formula2>0</formula2>
    </dataValidation>
    <dataValidation type="list" allowBlank="1" showErrorMessage="1" sqref="IM23:IM27 SI23:SI27 ACE23:ACE27 AMA23:AMA27 AVW23:AVW27 BFS23:BFS27 BPO23:BPO27 BZK23:BZK27 CJG23:CJG27 CTC23:CTC27 DCY23:DCY27 DMU23:DMU27 DWQ23:DWQ27 EGM23:EGM27 EQI23:EQI27 FAE23:FAE27 FKA23:FKA27 FTW23:FTW27 GDS23:GDS27 GNO23:GNO27 GXK23:GXK27 HHG23:HHG27 HRC23:HRC27 IAY23:IAY27 IKU23:IKU27 IUQ23:IUQ27 JEM23:JEM27 JOI23:JOI27 JYE23:JYE27 KIA23:KIA27 KRW23:KRW27 LBS23:LBS27 LLO23:LLO27 LVK23:LVK27 MFG23:MFG27 MPC23:MPC27 MYY23:MYY27 NIU23:NIU27 NSQ23:NSQ27 OCM23:OCM27 OMI23:OMI27 OWE23:OWE27 PGA23:PGA27 PPW23:PPW27 PZS23:PZS27 QJO23:QJO27 QTK23:QTK27 RDG23:RDG27 RNC23:RNC27 RWY23:RWY27 SGU23:SGU27 SQQ23:SQQ27 TAM23:TAM27 TKI23:TKI27 TUE23:TUE27 UEA23:UEA27 UNW23:UNW27 UXS23:UXS27 VHO23:VHO27 VRK23:VRK27 WBG23:WBG27 WLC23:WLC27 WUY23:WUY27 IM40:IM44 SI40:SI44 ACE40:ACE44 AMA40:AMA44 AVW40:AVW44 BFS40:BFS44 BPO40:BPO44 BZK40:BZK44 CJG40:CJG44 CTC40:CTC44 DCY40:DCY44 DMU40:DMU44 DWQ40:DWQ44 EGM40:EGM44 EQI40:EQI44 FAE40:FAE44 FKA40:FKA44 FTW40:FTW44 GDS40:GDS44 GNO40:GNO44 GXK40:GXK44 HHG40:HHG44 HRC40:HRC44 IAY40:IAY44 IKU40:IKU44 IUQ40:IUQ44 JEM40:JEM44 JOI40:JOI44 JYE40:JYE44 KIA40:KIA44 KRW40:KRW44 LBS40:LBS44 LLO40:LLO44 LVK40:LVK44 MFG40:MFG44 MPC40:MPC44 MYY40:MYY44 NIU40:NIU44 NSQ40:NSQ44 OCM40:OCM44 OMI40:OMI44 OWE40:OWE44 PGA40:PGA44 PPW40:PPW44 PZS40:PZS44 QJO40:QJO44 QTK40:QTK44 RDG40:RDG44 RNC40:RNC44 RWY40:RWY44 SGU40:SGU44 SQQ40:SQQ44 TAM40:TAM44 TKI40:TKI44 TUE40:TUE44 UEA40:UEA44 UNW40:UNW44 UXS40:UXS44 VHO40:VHO44 VRK40:VRK44 WBG40:WBG44 WLC40:WLC44 WUY40:WUY44 IM51:IM91 SI51:SI91 ACE51:ACE91 AMA51:AMA91 AVW51:AVW91 BFS51:BFS91 BPO51:BPO91 BZK51:BZK91 CJG51:CJG91 CTC51:CTC91 DCY51:DCY91 DMU51:DMU91 DWQ51:DWQ91 EGM51:EGM91 EQI51:EQI91 FAE51:FAE91 FKA51:FKA91 FTW51:FTW91 GDS51:GDS91 GNO51:GNO91 GXK51:GXK91 HHG51:HHG91 HRC51:HRC91 IAY51:IAY91 IKU51:IKU91 IUQ51:IUQ91 JEM51:JEM91 JOI51:JOI91 JYE51:JYE91 KIA51:KIA91 KRW51:KRW91 LBS51:LBS91 LLO51:LLO91 LVK51:LVK91 MFG51:MFG91 MPC51:MPC91 MYY51:MYY91 NIU51:NIU91 NSQ51:NSQ91 OCM51:OCM91 OMI51:OMI91 OWE51:OWE91 PGA51:PGA91 PPW51:PPW91 PZS51:PZS91 QJO51:QJO91 QTK51:QTK91 RDG51:RDG91 RNC51:RNC91 RWY51:RWY91 SGU51:SGU91 SQQ51:SQQ91 TAM51:TAM91 TKI51:TKI91 TUE51:TUE91 UEA51:UEA91 UNW51:UNW91 UXS51:UXS91 VHO51:VHO91 VRK51:VRK91 WBG51:WBG91 WLC51:WLC91 WUY51:WUY91 IM116:IM132 SI116:SI132 ACE116:ACE132 AMA116:AMA132 AVW116:AVW132 BFS116:BFS132 BPO116:BPO132 BZK116:BZK132 CJG116:CJG132 CTC116:CTC132 DCY116:DCY132 DMU116:DMU132 DWQ116:DWQ132 EGM116:EGM132 EQI116:EQI132 FAE116:FAE132 FKA116:FKA132 FTW116:FTW132 GDS116:GDS132 GNO116:GNO132 GXK116:GXK132 HHG116:HHG132 HRC116:HRC132 IAY116:IAY132 IKU116:IKU132 IUQ116:IUQ132 JEM116:JEM132 JOI116:JOI132 JYE116:JYE132 KIA116:KIA132 KRW116:KRW132 LBS116:LBS132 LLO116:LLO132 LVK116:LVK132 MFG116:MFG132 MPC116:MPC132 MYY116:MYY132 NIU116:NIU132 NSQ116:NSQ132 OCM116:OCM132 OMI116:OMI132 OWE116:OWE132 PGA116:PGA132 PPW116:PPW132 PZS116:PZS132 QJO116:QJO132 QTK116:QTK132 RDG116:RDG132 RNC116:RNC132 RWY116:RWY132 SGU116:SGU132 SQQ116:SQQ132 TAM116:TAM132 TKI116:TKI132 TUE116:TUE132 UEA116:UEA132 UNW116:UNW132 UXS116:UXS132 VHO116:VHO132 VRK116:VRK132 WBG116:WBG132 WLC116:WLC132 WUY116:WUY132">
      <formula1>$AM$1:$AM$24</formula1>
      <formula2>0</formula2>
    </dataValidation>
    <dataValidation type="list" allowBlank="1" showErrorMessage="1" sqref="C37:C39 IO37:IO39 SK37:SK39 ACG37:ACG39 AMC37:AMC39 AVY37:AVY39 BFU37:BFU39 BPQ37:BPQ39 BZM37:BZM39 CJI37:CJI39 CTE37:CTE39 DDA37:DDA39 DMW37:DMW39 DWS37:DWS39 EGO37:EGO39 EQK37:EQK39 FAG37:FAG39 FKC37:FKC39 FTY37:FTY39 GDU37:GDU39 GNQ37:GNQ39 GXM37:GXM39 HHI37:HHI39 HRE37:HRE39 IBA37:IBA39 IKW37:IKW39 IUS37:IUS39 JEO37:JEO39 JOK37:JOK39 JYG37:JYG39 KIC37:KIC39 KRY37:KRY39 LBU37:LBU39 LLQ37:LLQ39 LVM37:LVM39 MFI37:MFI39 MPE37:MPE39 MZA37:MZA39 NIW37:NIW39 NSS37:NSS39 OCO37:OCO39 OMK37:OMK39 OWG37:OWG39 PGC37:PGC39 PPY37:PPY39 PZU37:PZU39 QJQ37:QJQ39 QTM37:QTM39 RDI37:RDI39 RNE37:RNE39 RXA37:RXA39 SGW37:SGW39 SQS37:SQS39 TAO37:TAO39 TKK37:TKK39 TUG37:TUG39 UEC37:UEC39 UNY37:UNY39 UXU37:UXU39 VHQ37:VHQ39 VRM37:VRM39 WBI37:WBI39 WLE37:WLE39 WVA37:WVA39">
      <formula1>$AN$1:$AN$8</formula1>
      <formula2>0</formula2>
    </dataValidation>
    <dataValidation type="list" allowBlank="1" showErrorMessage="1" sqref="IM37:IM39 SI37:SI39 ACE37:ACE39 AMA37:AMA39 AVW37:AVW39 BFS37:BFS39 BPO37:BPO39 BZK37:BZK39 CJG37:CJG39 CTC37:CTC39 DCY37:DCY39 DMU37:DMU39 DWQ37:DWQ39 EGM37:EGM39 EQI37:EQI39 FAE37:FAE39 FKA37:FKA39 FTW37:FTW39 GDS37:GDS39 GNO37:GNO39 GXK37:GXK39 HHG37:HHG39 HRC37:HRC39 IAY37:IAY39 IKU37:IKU39 IUQ37:IUQ39 JEM37:JEM39 JOI37:JOI39 JYE37:JYE39 KIA37:KIA39 KRW37:KRW39 LBS37:LBS39 LLO37:LLO39 LVK37:LVK39 MFG37:MFG39 MPC37:MPC39 MYY37:MYY39 NIU37:NIU39 NSQ37:NSQ39 OCM37:OCM39 OMI37:OMI39 OWE37:OWE39 PGA37:PGA39 PPW37:PPW39 PZS37:PZS39 QJO37:QJO39 QTK37:QTK39 RDG37:RDG39 RNC37:RNC39 RWY37:RWY39 SGU37:SGU39 SQQ37:SQQ39 TAM37:TAM39 TKI37:TKI39 TUE37:TUE39 UEA37:UEA39 UNW37:UNW39 UXS37:UXS39 VHO37:VHO39 VRK37:VRK39 WBG37:WBG39 WLC37:WLC39 WUY37:WUY39">
      <formula1>$AM$1:$AM$9</formula1>
      <formula2>0</formula2>
    </dataValidation>
    <dataValidation type="list" allowBlank="1" showErrorMessage="1" sqref="C49">
      <formula1>$AF$1:$AF$11</formula1>
    </dataValidation>
    <dataValidation type="list" allowBlank="1" showInputMessage="1" showErrorMessage="1" prompt=" - " sqref="C50">
      <formula1>$AF$1:$AF$8</formula1>
    </dataValidation>
    <dataValidation type="decimal" allowBlank="1" showInputMessage="1" showErrorMessage="1" prompt=" - " sqref="H115 H50">
      <formula1>0</formula1>
      <formula2>1555</formula2>
    </dataValidation>
    <dataValidation type="list" allowBlank="1" showErrorMessage="1" sqref="C47">
      <formula1>$AF$1:$AF$7</formula1>
    </dataValidation>
    <dataValidation type="list" allowBlank="1" showErrorMessage="1" sqref="C48 C45:C46">
      <formula1>$AF$1:$AF$8</formula1>
    </dataValidation>
    <dataValidation type="list" allowBlank="1" showErrorMessage="1" sqref="C92:C96 IO92:IO96 SK92:SK96 ACG92:ACG96 AMC92:AMC96 AVY92:AVY96 BFU92:BFU96 BPQ92:BPQ96 BZM92:BZM96 CJI92:CJI96 CTE92:CTE96 DDA92:DDA96 DMW92:DMW96 DWS92:DWS96 EGO92:EGO96 EQK92:EQK96 FAG92:FAG96 FKC92:FKC96 FTY92:FTY96 GDU92:GDU96 GNQ92:GNQ96 GXM92:GXM96 HHI92:HHI96 HRE92:HRE96 IBA92:IBA96 IKW92:IKW96 IUS92:IUS96 JEO92:JEO96 JOK92:JOK96 JYG92:JYG96 KIC92:KIC96 KRY92:KRY96 LBU92:LBU96 LLQ92:LLQ96 LVM92:LVM96 MFI92:MFI96 MPE92:MPE96 MZA92:MZA96 NIW92:NIW96 NSS92:NSS96 OCO92:OCO96 OMK92:OMK96 OWG92:OWG96 PGC92:PGC96 PPY92:PPY96 PZU92:PZU96 QJQ92:QJQ96 QTM92:QTM96 RDI92:RDI96 RNE92:RNE96 RXA92:RXA96 SGW92:SGW96 SQS92:SQS96 TAO92:TAO96 TKK92:TKK96 TUG92:TUG96 UEC92:UEC96 UNY92:UNY96 UXU92:UXU96 VHQ92:VHQ96 VRM92:VRM96 WBI92:WBI96 WLE92:WLE96 WVA92:WVA96">
      <formula1>$AD$1:$AD$15</formula1>
    </dataValidation>
    <dataValidation type="list" allowBlank="1" showErrorMessage="1" sqref="IM92:IM96 SI92:SI96 ACE92:ACE96 AMA92:AMA96 AVW92:AVW96 BFS92:BFS96 BPO92:BPO96 BZK92:BZK96 CJG92:CJG96 CTC92:CTC96 DCY92:DCY96 DMU92:DMU96 DWQ92:DWQ96 EGM92:EGM96 EQI92:EQI96 FAE92:FAE96 FKA92:FKA96 FTW92:FTW96 GDS92:GDS96 GNO92:GNO96 GXK92:GXK96 HHG92:HHG96 HRC92:HRC96 IAY92:IAY96 IKU92:IKU96 IUQ92:IUQ96 JEM92:JEM96 JOI92:JOI96 JYE92:JYE96 KIA92:KIA96 KRW92:KRW96 LBS92:LBS96 LLO92:LLO96 LVK92:LVK96 MFG92:MFG96 MPC92:MPC96 MYY92:MYY96 NIU92:NIU96 NSQ92:NSQ96 OCM92:OCM96 OMI92:OMI96 OWE92:OWE96 PGA92:PGA96 PPW92:PPW96 PZS92:PZS96 QJO92:QJO96 QTK92:QTK96 RDG92:RDG96 RNC92:RNC96 RWY92:RWY96 SGU92:SGU96 SQQ92:SQQ96 TAM92:TAM96 TKI92:TKI96 TUE92:TUE96 UEA92:UEA96 UNW92:UNW96 UXS92:UXS96 VHO92:VHO96 VRK92:VRK96 WBG92:WBG96 WLC92:WLC96 WUY92:WUY96">
      <formula1>$AC$1:$AC$24</formula1>
      <formula2>0</formula2>
    </dataValidation>
    <dataValidation type="list" allowBlank="1" showInputMessage="1" showErrorMessage="1" prompt=" - " sqref="C115">
      <formula1>$AN$1:$AN$14</formula1>
    </dataValidation>
    <dataValidation type="list" allowBlank="1" showErrorMessage="1" sqref="C133 IO133 SK133 ACG133 AMC133 AVY133 BFU133 BPQ133 BZM133 CJI133 CTE133 DDA133 DMW133 DWS133 EGO133 EQK133 FAG133 FKC133 FTY133 GDU133 GNQ133 GXM133 HHI133 HRE133 IBA133 IKW133 IUS133 JEO133 JOK133 JYG133 KIC133 KRY133 LBU133 LLQ133 LVM133 MFI133 MPE133 MZA133 NIW133 NSS133 OCO133 OMK133 OWG133 PGC133 PPY133 PZU133 QJQ133 QTM133 RDI133 RNE133 RXA133 SGW133 SQS133 TAO133 TKK133 TUG133 UEC133 UNY133 UXU133 VHQ133 VRM133 WBI133 WLE133 WVA133">
      <formula1>$AM$1:$AM$8</formula1>
      <formula2>0</formula2>
    </dataValidation>
    <dataValidation type="list" allowBlank="1" showErrorMessage="1" sqref="IZ133:IZ134 SV133:SV134 ACR133:ACR134 AMN133:AMN134 AWJ133:AWJ134 BGF133:BGF134 BQB133:BQB134 BZX133:BZX134 CJT133:CJT134 CTP133:CTP134 DDL133:DDL134 DNH133:DNH134 DXD133:DXD134 EGZ133:EGZ134 EQV133:EQV134 FAR133:FAR134 FKN133:FKN134 FUJ133:FUJ134 GEF133:GEF134 GOB133:GOB134 GXX133:GXX134 HHT133:HHT134 HRP133:HRP134 IBL133:IBL134 ILH133:ILH134 IVD133:IVD134 JEZ133:JEZ134 JOV133:JOV134 JYR133:JYR134 KIN133:KIN134 KSJ133:KSJ134 LCF133:LCF134 LMB133:LMB134 LVX133:LVX134 MFT133:MFT134 MPP133:MPP134 MZL133:MZL134 NJH133:NJH134 NTD133:NTD134 OCZ133:OCZ134 OMV133:OMV134 OWR133:OWR134 PGN133:PGN134 PQJ133:PQJ134 QAF133:QAF134 QKB133:QKB134 QTX133:QTX134 RDT133:RDT134 RNP133:RNP134 RXL133:RXL134 SHH133:SHH134 SRD133:SRD134 TAZ133:TAZ134 TKV133:TKV134 TUR133:TUR134 UEN133:UEN134 UOJ133:UOJ134 UYF133:UYF134 VIB133:VIB134 VRX133:VRX134 WBT133:WBT134 WLP133:WLP134 WVL133:WVL134">
      <formula1>$AO$1:$AO$5</formula1>
      <formula2>0</formula2>
    </dataValidation>
    <dataValidation type="list" allowBlank="1" showErrorMessage="1" sqref="IM133:IM134 SI133:SI134 ACE133:ACE134 AMA133:AMA134 AVW133:AVW134 BFS133:BFS134 BPO133:BPO134 BZK133:BZK134 CJG133:CJG134 CTC133:CTC134 DCY133:DCY134 DMU133:DMU134 DWQ133:DWQ134 EGM133:EGM134 EQI133:EQI134 FAE133:FAE134 FKA133:FKA134 FTW133:FTW134 GDS133:GDS134 GNO133:GNO134 GXK133:GXK134 HHG133:HHG134 HRC133:HRC134 IAY133:IAY134 IKU133:IKU134 IUQ133:IUQ134 JEM133:JEM134 JOI133:JOI134 JYE133:JYE134 KIA133:KIA134 KRW133:KRW134 LBS133:LBS134 LLO133:LLO134 LVK133:LVK134 MFG133:MFG134 MPC133:MPC134 MYY133:MYY134 NIU133:NIU134 NSQ133:NSQ134 OCM133:OCM134 OMI133:OMI134 OWE133:OWE134 PGA133:PGA134 PPW133:PPW134 PZS133:PZS134 QJO133:QJO134 QTK133:QTK134 RDG133:RDG134 RNC133:RNC134 RWY133:RWY134 SGU133:SGU134 SQQ133:SQQ134 TAM133:TAM134 TKI133:TKI134 TUE133:TUE134 UEA133:UEA134 UNW133:UNW134 UXS133:UXS134 VHO133:VHO134 VRK133:VRK134 WBG133:WBG134 WLC133:WLC134 WUY133:WUY134">
      <formula1>$AL$1:$AL$18</formula1>
      <formula2>0</formula2>
    </dataValidation>
    <dataValidation type="list" allowBlank="1" showErrorMessage="1" sqref="C134 IO134 SK134 ACG134 AMC134 AVY134 BFU134 BPQ134 BZM134 CJI134 CTE134 DDA134 DMW134 DWS134 EGO134 EQK134 FAG134 FKC134 FTY134 GDU134 GNQ134 GXM134 HHI134 HRE134 IBA134 IKW134 IUS134 JEO134 JOK134 JYG134 KIC134 KRY134 LBU134 LLQ134 LVM134 MFI134 MPE134 MZA134 NIW134 NSS134 OCO134 OMK134 OWG134 PGC134 PPY134 PZU134 QJQ134 QTM134 RDI134 RNE134 RXA134 SGW134 SQS134 TAO134 TKK134 TUG134 UEC134 UNY134 UXU134 VHQ134 VRM134 WBI134 WLE134 WVA134">
      <formula1>$AM$1:$AM$8</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2020-11-12T11:47:02Z</dcterms:modified>
</cp:coreProperties>
</file>