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120" yWindow="-120" windowWidth="29040" windowHeight="15840"/>
  </bookViews>
  <sheets>
    <sheet name="List1" sheetId="1" r:id="rId1"/>
  </sheets>
  <externalReferences>
    <externalReference r:id="rId2"/>
    <externalReference r:id="rId3"/>
    <externalReference r:id="rId4"/>
    <externalReference r:id="rId5"/>
    <externalReference r:id="rId6"/>
  </externalReferenc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27" i="1" l="1"/>
  <c r="J20" i="1"/>
  <c r="J25" i="1"/>
  <c r="J24" i="1"/>
  <c r="J10" i="1" l="1"/>
  <c r="J19" i="1" l="1"/>
</calcChain>
</file>

<file path=xl/sharedStrings.xml><?xml version="1.0" encoding="utf-8"?>
<sst xmlns="http://schemas.openxmlformats.org/spreadsheetml/2006/main" count="284" uniqueCount="166">
  <si>
    <t>Ime</t>
  </si>
  <si>
    <t>Prezime</t>
  </si>
  <si>
    <t>Razred</t>
  </si>
  <si>
    <t>Ime mentora</t>
  </si>
  <si>
    <t>Prezime mentora</t>
  </si>
  <si>
    <t>Šifra škole</t>
  </si>
  <si>
    <t>Grad</t>
  </si>
  <si>
    <t>Županija</t>
  </si>
  <si>
    <t>Bodovi</t>
  </si>
  <si>
    <t>Ime škole</t>
  </si>
  <si>
    <t>2012./2013.</t>
  </si>
  <si>
    <t>6. razred OŠ</t>
  </si>
  <si>
    <t>Centar za odgoj i obrazovanje - Čakovec</t>
  </si>
  <si>
    <t>II.</t>
  </si>
  <si>
    <t>Lucija</t>
  </si>
  <si>
    <t>Malčić</t>
  </si>
  <si>
    <t>2019./2020.</t>
  </si>
  <si>
    <t>2. razred SŠ</t>
  </si>
  <si>
    <t xml:space="preserve">Mirjana </t>
  </si>
  <si>
    <t>Maretić</t>
  </si>
  <si>
    <t>Bjelovar</t>
  </si>
  <si>
    <t>Bjelovarsko-bilogorska</t>
  </si>
  <si>
    <t>Gimnazija Bjelovar</t>
  </si>
  <si>
    <t>2014./2015.</t>
  </si>
  <si>
    <t>8. razred OŠ</t>
  </si>
  <si>
    <t>Centar za odgoj i obrazovanje - Velika Gorica</t>
  </si>
  <si>
    <t>Zlatna</t>
  </si>
  <si>
    <t>Martina</t>
  </si>
  <si>
    <t>Krejči</t>
  </si>
  <si>
    <t>Elena</t>
  </si>
  <si>
    <t>Petrušić</t>
  </si>
  <si>
    <t>Daruvar</t>
  </si>
  <si>
    <t>Gimnazija Daruvar</t>
  </si>
  <si>
    <t>2013./2014.</t>
  </si>
  <si>
    <t>7. razred OŠ</t>
  </si>
  <si>
    <t>Centar za odgoj i obrazovanje - Rijeka</t>
  </si>
  <si>
    <t>III.</t>
  </si>
  <si>
    <t>2015./2016.</t>
  </si>
  <si>
    <t>1. razred SŠ</t>
  </si>
  <si>
    <t xml:space="preserve">Centar za odgoj i obrazovanje djece i mladeži </t>
  </si>
  <si>
    <t>Srebrna</t>
  </si>
  <si>
    <t>2018./2019.</t>
  </si>
  <si>
    <t>4. razred SŠ</t>
  </si>
  <si>
    <t>Centar za odgoj i obrazovanje Ivan Štark</t>
  </si>
  <si>
    <t>Nikolina</t>
  </si>
  <si>
    <t>5. razred SŠ</t>
  </si>
  <si>
    <t>Centar za odgoj i obrazovanje Juraj Bonači</t>
  </si>
  <si>
    <t>2022./2023.</t>
  </si>
  <si>
    <t>Centar za odgoj i obrazovanje pri Odgojnom domu - Ivanec</t>
  </si>
  <si>
    <t>Zagreb</t>
  </si>
  <si>
    <t>2020./2021.</t>
  </si>
  <si>
    <t>Centar za odgoj i obrazovanje Lug</t>
  </si>
  <si>
    <t>Ekonomska i turistička škola - Daruvar</t>
  </si>
  <si>
    <t>Požega</t>
  </si>
  <si>
    <t>2016./2017.</t>
  </si>
  <si>
    <t>Centar za odgoj i obrazovanje Dubrava</t>
  </si>
  <si>
    <t>Brončana</t>
  </si>
  <si>
    <t>Lukić</t>
  </si>
  <si>
    <t>2021./2022.</t>
  </si>
  <si>
    <t>Centar za odgoj i obrazovanje Prekrižje - Zagreb</t>
  </si>
  <si>
    <t>Petra</t>
  </si>
  <si>
    <t>2027./2028.</t>
  </si>
  <si>
    <t>Centar za odgoj i obrazovanje Tomislav Špoljar</t>
  </si>
  <si>
    <t>2028./2029.</t>
  </si>
  <si>
    <t>Centar za odgoj i obrazovanje Vinko Bek</t>
  </si>
  <si>
    <t>Lana</t>
  </si>
  <si>
    <t>Centar za odgoj, obrazovanje i rehabilitaciju - Križevci</t>
  </si>
  <si>
    <t>2029./2030.</t>
  </si>
  <si>
    <t>Centar za odgoj i obrazovanje Zajezda</t>
  </si>
  <si>
    <t>Druga gimnazija - Varaždin</t>
  </si>
  <si>
    <t>Ekonomska i upravna škola - Osijek</t>
  </si>
  <si>
    <t>Ekonomska škola - Imotski</t>
  </si>
  <si>
    <t xml:space="preserve">Nora </t>
  </si>
  <si>
    <t xml:space="preserve">Fraculj </t>
  </si>
  <si>
    <t xml:space="preserve">Marta </t>
  </si>
  <si>
    <t xml:space="preserve">Zagreb </t>
  </si>
  <si>
    <t>Grad Zagreb</t>
  </si>
  <si>
    <t>Gimnazija Tituša Brezovačkog</t>
  </si>
  <si>
    <t>SUZANA</t>
  </si>
  <si>
    <t>ŠKRABALO</t>
  </si>
  <si>
    <t>MARIJA</t>
  </si>
  <si>
    <t>BILIĆ</t>
  </si>
  <si>
    <t>ZAGREB</t>
  </si>
  <si>
    <t>GRAD ZAGREB</t>
  </si>
  <si>
    <t>XV. gimnazija - Zagreb</t>
  </si>
  <si>
    <t xml:space="preserve">Katarina </t>
  </si>
  <si>
    <t xml:space="preserve">Rajković </t>
  </si>
  <si>
    <t>Knežević</t>
  </si>
  <si>
    <t>Sandra</t>
  </si>
  <si>
    <t>Vukić Gjeldum</t>
  </si>
  <si>
    <t>MATKO</t>
  </si>
  <si>
    <t>FABULIĆ</t>
  </si>
  <si>
    <t>RITA</t>
  </si>
  <si>
    <t>ZONJIĆ</t>
  </si>
  <si>
    <t>TIHANA</t>
  </si>
  <si>
    <t>GERIĆ</t>
  </si>
  <si>
    <t>MARKO</t>
  </si>
  <si>
    <t>LUČIĆ</t>
  </si>
  <si>
    <t>TAMARA</t>
  </si>
  <si>
    <t>BIČANIĆ</t>
  </si>
  <si>
    <t xml:space="preserve">Andrjiana </t>
  </si>
  <si>
    <t>Andrešić</t>
  </si>
  <si>
    <t xml:space="preserve">Ana </t>
  </si>
  <si>
    <t>Bedek</t>
  </si>
  <si>
    <t>XVI. gimnazija - Zagreb</t>
  </si>
  <si>
    <t>MATIJA</t>
  </si>
  <si>
    <t>ĆEPULIĆ POLGAR</t>
  </si>
  <si>
    <t xml:space="preserve">Magdalena </t>
  </si>
  <si>
    <t>Ledić</t>
  </si>
  <si>
    <t>Dragica</t>
  </si>
  <si>
    <t>Dujmović-Markusi</t>
  </si>
  <si>
    <t>Gimnazija Lucijana Vranjanina</t>
  </si>
  <si>
    <t>ANJA</t>
  </si>
  <si>
    <t>NOVOSAD</t>
  </si>
  <si>
    <t>Nika</t>
  </si>
  <si>
    <t>Lokmić</t>
  </si>
  <si>
    <t>Mira</t>
  </si>
  <si>
    <t>Križan</t>
  </si>
  <si>
    <t>Gimnazija Sesvete</t>
  </si>
  <si>
    <t>Marina</t>
  </si>
  <si>
    <t>Bogović</t>
  </si>
  <si>
    <t>Šobar</t>
  </si>
  <si>
    <t>Paola</t>
  </si>
  <si>
    <t>Ivan Vjekoslav</t>
  </si>
  <si>
    <t>Rođak</t>
  </si>
  <si>
    <t>Glavica</t>
  </si>
  <si>
    <t>II. gimnazija - Zagreb</t>
  </si>
  <si>
    <t>Split</t>
  </si>
  <si>
    <t>Marija</t>
  </si>
  <si>
    <t>Dinko</t>
  </si>
  <si>
    <t>Maslač</t>
  </si>
  <si>
    <t xml:space="preserve">Duška </t>
  </si>
  <si>
    <t>Galić</t>
  </si>
  <si>
    <t>Požeško-slavonska</t>
  </si>
  <si>
    <t>Franić</t>
  </si>
  <si>
    <t>Kristina</t>
  </si>
  <si>
    <t>Prlić</t>
  </si>
  <si>
    <t>Splitsko-dalmatinska</t>
  </si>
  <si>
    <t>III. gimnazija - Split</t>
  </si>
  <si>
    <t>Čić</t>
  </si>
  <si>
    <t>Krunoslava</t>
  </si>
  <si>
    <t>Tadin Andromak</t>
  </si>
  <si>
    <t>Andrea</t>
  </si>
  <si>
    <t>Čizmić</t>
  </si>
  <si>
    <t>Dijana</t>
  </si>
  <si>
    <t>Mišetić</t>
  </si>
  <si>
    <t>Kilić</t>
  </si>
  <si>
    <t>Triva</t>
  </si>
  <si>
    <t>Kate</t>
  </si>
  <si>
    <t>Kuko</t>
  </si>
  <si>
    <t>Zadar</t>
  </si>
  <si>
    <t>Izidora</t>
  </si>
  <si>
    <t>Mustak</t>
  </si>
  <si>
    <t>Ksenija</t>
  </si>
  <si>
    <t>Mađarić</t>
  </si>
  <si>
    <t>Varaždin</t>
  </si>
  <si>
    <t>Varaždinska</t>
  </si>
  <si>
    <t>Prva gimnazija Varaždin</t>
  </si>
  <si>
    <t>Frleta</t>
  </si>
  <si>
    <t>Stulić</t>
  </si>
  <si>
    <t>Zadarska</t>
  </si>
  <si>
    <t>Mirna</t>
  </si>
  <si>
    <t>Ivanković</t>
  </si>
  <si>
    <t>Gimnazija Lucijana Vranjanina, Zagreb</t>
  </si>
  <si>
    <t>Paula</t>
  </si>
  <si>
    <t>Jurić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</si>
</sst>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rgb="FFFF0000"/>
      <name val="Calibri"/>
      <family val="2"/>
      <charset val="238"/>
      <scheme val="minor"/>
    </font>
    <font>
      <b/>
      <sz val="10"/>
      <color indexed="9"/>
      <name val="Calibri"/>
      <family val="2"/>
      <charset val="238"/>
    </font>
    <font>
      <sz val="11"/>
      <color indexed="9"/>
      <name val="Calibri"/>
      <family val="2"/>
      <charset val="238"/>
    </font>
    <font>
      <sz val="11"/>
      <color indexed="8"/>
      <name val="Calibri"/>
      <family val="2"/>
      <charset val="238"/>
      <scheme val="minor"/>
    </font>
    <font>
      <sz val="11"/>
      <color rgb="FF000000"/>
      <name val="Calibri"/>
      <family val="2"/>
      <charset val="238"/>
      <scheme val="minor"/>
    </font>
    <font>
      <sz val="11"/>
      <color rgb="FF000000"/>
      <name val="Calibri"/>
    </font>
    <font>
      <sz val="11"/>
      <name val="Calibri"/>
      <family val="2"/>
      <charset val="238"/>
    </font>
    <font>
      <sz val="11"/>
      <color indexed="8"/>
      <name val="Calibri"/>
      <family val="2"/>
      <charset val="238"/>
    </font>
    <font>
      <sz val="11"/>
      <name val="Calibri"/>
      <family val="2"/>
      <charset val="238"/>
      <scheme val="minor"/>
    </font>
    <font>
      <sz val="11"/>
      <color rgb="FFFF0000"/>
      <name val="Calibri"/>
      <family val="2"/>
      <charset val="238"/>
    </font>
    <font>
      <sz val="11"/>
      <color rgb="FFFF0000"/>
      <name val="Calibri"/>
      <family val="2"/>
      <scheme val="minor"/>
    </font>
    <font>
      <sz val="11"/>
      <color rgb="FFFF0000"/>
      <name val="Calibri"/>
      <family val="2"/>
    </font>
  </fonts>
  <fills count="5">
    <fill>
      <patternFill patternType="none"/>
    </fill>
    <fill>
      <patternFill patternType="gray125"/>
    </fill>
    <fill>
      <patternFill patternType="solid">
        <fgColor indexed="55"/>
        <bgColor indexed="23"/>
      </patternFill>
    </fill>
    <fill>
      <patternFill patternType="solid">
        <fgColor theme="0"/>
        <bgColor indexed="64"/>
      </patternFill>
    </fill>
    <fill>
      <patternFill patternType="solid">
        <fgColor indexed="50"/>
        <bgColor indexed="51"/>
      </patternFill>
    </fill>
  </fills>
  <borders count="2">
    <border>
      <left/>
      <right/>
      <top/>
      <bottom/>
      <diagonal/>
    </border>
    <border>
      <left style="thin">
        <color indexed="8"/>
      </left>
      <right style="thin">
        <color indexed="8"/>
      </right>
      <top style="thin">
        <color indexed="8"/>
      </top>
      <bottom style="thin">
        <color indexed="8"/>
      </bottom>
      <diagonal/>
    </border>
  </borders>
  <cellStyleXfs count="3">
    <xf numFmtId="0" fontId="0" fillId="0" borderId="0"/>
    <xf numFmtId="0" fontId="4" fillId="0" borderId="0"/>
    <xf numFmtId="0" fontId="10" fillId="0" borderId="0"/>
  </cellStyleXfs>
  <cellXfs count="60">
    <xf numFmtId="0" fontId="0" fillId="0" borderId="0" xfId="0"/>
    <xf numFmtId="0" fontId="6" fillId="2" borderId="1" xfId="0" applyFont="1" applyFill="1" applyBorder="1" applyAlignment="1" applyProtection="1">
      <alignment horizontal="center"/>
    </xf>
    <xf numFmtId="0" fontId="7" fillId="0" borderId="0" xfId="0" applyFont="1" applyFill="1" applyProtection="1"/>
    <xf numFmtId="0" fontId="7" fillId="2" borderId="0" xfId="0" applyFont="1" applyFill="1" applyProtection="1"/>
    <xf numFmtId="0" fontId="0" fillId="0" borderId="0" xfId="0" applyAlignment="1">
      <alignment horizontal="center"/>
    </xf>
    <xf numFmtId="0" fontId="9" fillId="0" borderId="0" xfId="0" applyFont="1" applyAlignment="1">
      <alignment horizontal="center"/>
    </xf>
    <xf numFmtId="0" fontId="0" fillId="0" borderId="0" xfId="0" applyFill="1" applyProtection="1"/>
    <xf numFmtId="0" fontId="0" fillId="0" borderId="0" xfId="0" applyBorder="1"/>
    <xf numFmtId="0" fontId="0" fillId="0" borderId="0" xfId="0" applyBorder="1" applyAlignment="1">
      <alignment horizontal="center"/>
    </xf>
    <xf numFmtId="0" fontId="0" fillId="0" borderId="0" xfId="0" applyFill="1"/>
    <xf numFmtId="0" fontId="4" fillId="0" borderId="0" xfId="1" applyFill="1"/>
    <xf numFmtId="0" fontId="4" fillId="0" borderId="0" xfId="1"/>
    <xf numFmtId="0" fontId="0" fillId="0" borderId="0" xfId="0" applyFont="1" applyFill="1"/>
    <xf numFmtId="0" fontId="0" fillId="0" borderId="0" xfId="0" applyFont="1" applyFill="1" applyAlignment="1">
      <alignment horizontal="center"/>
    </xf>
    <xf numFmtId="0" fontId="0" fillId="0" borderId="0" xfId="1" applyFont="1" applyFill="1"/>
    <xf numFmtId="0" fontId="0" fillId="4" borderId="0" xfId="0" applyFill="1"/>
    <xf numFmtId="0" fontId="0" fillId="0" borderId="0" xfId="1" applyFont="1" applyFill="1" applyAlignment="1">
      <alignment horizontal="center"/>
    </xf>
    <xf numFmtId="0" fontId="0" fillId="0" borderId="0" xfId="0" applyFont="1" applyAlignment="1"/>
    <xf numFmtId="0" fontId="0" fillId="0" borderId="0" xfId="0" applyFont="1"/>
    <xf numFmtId="0" fontId="12" fillId="0" borderId="0" xfId="1" applyFont="1"/>
    <xf numFmtId="0" fontId="0" fillId="0" borderId="0" xfId="0" applyFont="1" applyFill="1" applyProtection="1"/>
    <xf numFmtId="0" fontId="0" fillId="3" borderId="0" xfId="0" applyFill="1"/>
    <xf numFmtId="0" fontId="11" fillId="0" borderId="0" xfId="0" applyFont="1" applyAlignment="1">
      <alignment horizontal="left"/>
    </xf>
    <xf numFmtId="0" fontId="11" fillId="0" borderId="0" xfId="0" applyFont="1" applyFill="1" applyAlignment="1">
      <alignment horizontal="left"/>
    </xf>
    <xf numFmtId="0" fontId="14" fillId="0" borderId="0" xfId="0" applyFont="1" applyAlignment="1">
      <alignment horizontal="left"/>
    </xf>
    <xf numFmtId="0" fontId="0" fillId="0" borderId="0" xfId="0" applyAlignment="1">
      <alignment horizontal="left"/>
    </xf>
    <xf numFmtId="0" fontId="0" fillId="0" borderId="0" xfId="0" applyFill="1" applyAlignment="1" applyProtection="1">
      <alignment horizontal="left"/>
    </xf>
    <xf numFmtId="0" fontId="11" fillId="0" borderId="0" xfId="0" applyFont="1" applyFill="1" applyBorder="1" applyAlignment="1">
      <alignment horizontal="left"/>
    </xf>
    <xf numFmtId="0" fontId="5" fillId="0" borderId="0" xfId="0" applyFont="1" applyAlignment="1">
      <alignment horizontal="left"/>
    </xf>
    <xf numFmtId="0" fontId="0" fillId="0" borderId="0" xfId="0" applyFill="1" applyBorder="1" applyAlignment="1">
      <alignment horizontal="left"/>
    </xf>
    <xf numFmtId="0" fontId="0" fillId="0" borderId="0" xfId="0" applyFill="1" applyAlignment="1">
      <alignment horizontal="left"/>
    </xf>
    <xf numFmtId="0" fontId="14" fillId="0" borderId="0" xfId="0" applyFont="1" applyFill="1" applyBorder="1" applyAlignment="1">
      <alignment horizontal="left"/>
    </xf>
    <xf numFmtId="0" fontId="0" fillId="0" borderId="0" xfId="0" applyFill="1" applyBorder="1" applyAlignment="1" applyProtection="1">
      <alignment horizontal="left"/>
    </xf>
    <xf numFmtId="0" fontId="12" fillId="0" borderId="0" xfId="0" applyFont="1" applyFill="1" applyBorder="1"/>
    <xf numFmtId="0" fontId="8" fillId="0" borderId="0" xfId="0" applyFont="1"/>
    <xf numFmtId="0" fontId="12" fillId="0" borderId="0" xfId="0" applyFont="1" applyFill="1"/>
    <xf numFmtId="0" fontId="11" fillId="0" borderId="0" xfId="0" applyFont="1"/>
    <xf numFmtId="0" fontId="13" fillId="0" borderId="0" xfId="1" applyFont="1"/>
    <xf numFmtId="0" fontId="11" fillId="0" borderId="0" xfId="0" applyFont="1" applyFill="1" applyProtection="1"/>
    <xf numFmtId="0" fontId="13" fillId="0" borderId="0" xfId="1" applyFont="1" applyFill="1"/>
    <xf numFmtId="0" fontId="11" fillId="0" borderId="0" xfId="0" applyFont="1" applyAlignment="1">
      <alignment wrapText="1"/>
    </xf>
    <xf numFmtId="0" fontId="8" fillId="0" borderId="0" xfId="0" applyFont="1" applyAlignment="1">
      <alignment horizontal="center"/>
    </xf>
    <xf numFmtId="0" fontId="8" fillId="0" borderId="0" xfId="0" applyFont="1" applyAlignment="1">
      <alignment horizontal="left"/>
    </xf>
    <xf numFmtId="0" fontId="8" fillId="0" borderId="0" xfId="0" applyFont="1" applyFill="1" applyProtection="1"/>
    <xf numFmtId="0" fontId="4" fillId="0" borderId="0" xfId="1" applyFont="1" applyFill="1"/>
    <xf numFmtId="0" fontId="9" fillId="0" borderId="0" xfId="0" applyFont="1" applyAlignment="1">
      <alignment horizontal="left"/>
    </xf>
    <xf numFmtId="0" fontId="15" fillId="0" borderId="0" xfId="1" applyFont="1" applyAlignment="1">
      <alignment horizontal="center"/>
    </xf>
    <xf numFmtId="0" fontId="15" fillId="0" borderId="0" xfId="0" applyFont="1" applyAlignment="1">
      <alignment horizontal="center"/>
    </xf>
    <xf numFmtId="0" fontId="16" fillId="0" borderId="0" xfId="0" applyFont="1" applyAlignment="1">
      <alignment horizontal="center"/>
    </xf>
    <xf numFmtId="0" fontId="15" fillId="0" borderId="0" xfId="1" applyFont="1"/>
    <xf numFmtId="0" fontId="15" fillId="0" borderId="0" xfId="0" applyFont="1"/>
    <xf numFmtId="0" fontId="16" fillId="0" borderId="0" xfId="0" applyFont="1"/>
    <xf numFmtId="0" fontId="8" fillId="0" borderId="0" xfId="0" applyFont="1" applyFill="1" applyAlignment="1">
      <alignment horizontal="left"/>
    </xf>
    <xf numFmtId="0" fontId="8" fillId="0" borderId="0" xfId="0" applyFont="1" applyFill="1" applyAlignment="1">
      <alignment horizontal="right"/>
    </xf>
    <xf numFmtId="0" fontId="8" fillId="0" borderId="0" xfId="0" applyFont="1" applyFill="1"/>
    <xf numFmtId="0" fontId="13" fillId="0" borderId="0" xfId="0" applyFont="1" applyFill="1" applyAlignment="1">
      <alignment horizontal="left" vertical="center" wrapText="1"/>
    </xf>
    <xf numFmtId="16" fontId="13" fillId="0" borderId="0" xfId="0" applyNumberFormat="1" applyFont="1" applyFill="1" applyAlignment="1">
      <alignment horizontal="left" vertical="center" wrapText="1"/>
    </xf>
    <xf numFmtId="0" fontId="3" fillId="0" borderId="0" xfId="1" applyFont="1" applyFill="1" applyAlignment="1">
      <alignment horizontal="right"/>
    </xf>
    <xf numFmtId="0" fontId="2" fillId="0" borderId="0" xfId="1" applyFont="1"/>
    <xf numFmtId="0" fontId="1" fillId="0" borderId="0" xfId="1" applyFont="1"/>
  </cellXfs>
  <cellStyles count="3">
    <cellStyle name="Normal 2" xfId="1"/>
    <cellStyle name="Normalno" xfId="0" builtinId="0"/>
    <cellStyle name="Normalno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externalLink" Target="externalLinks/externalLink2.xml"/><Relationship Id="rId7"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10" Type="http://schemas.openxmlformats.org/officeDocument/2006/relationships/calcChain" Target="calcChain.xml"/><Relationship Id="rId4" Type="http://schemas.openxmlformats.org/officeDocument/2006/relationships/externalLink" Target="externalLinks/externalLink3.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381;UPANIJSKO%20NATJECANJE\tablice%20S&#352;\GIMNAZIJA%20PO&#381;EG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Users\Korisnik\Desktop\REZULTATI%20&#352;KOLA\Prva%20gimnazija,%20&#353;kolsko%20natjecanje,%20rezultati,%20%20velja&#269;a%20202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Users\Nikolina\Downloads\Prijava-%20natjecanje%20hrvatski.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Users\Korisnik\Downloads\REZULATI%20&#352;KOLSKOG%20NATJECANJA-V.GIMNAZIJA%20SPLIT%20(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Users\Korisnik\Downloads\HRVATSKI%20JEZIK%20-%202.%20RAZRED%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s>
    <sheetDataSet>
      <sheetData sheetId="0" refreshError="1"/>
      <sheetData sheetId="1" refreshError="1">
        <row r="1">
          <cell r="A1">
            <v>4052</v>
          </cell>
          <cell r="B1" t="str">
            <v>Američka međunarodna škola - Zagreb</v>
          </cell>
        </row>
        <row r="2">
          <cell r="A2">
            <v>3126</v>
          </cell>
          <cell r="B2" t="str">
            <v>Baletno-plesna škola pri Osnovnoj školi Dragutina Tadijanovića</v>
          </cell>
        </row>
        <row r="3">
          <cell r="A3">
            <v>3127</v>
          </cell>
          <cell r="B3" t="str">
            <v>Baletno-plesna škola Vela Luka pri Osnovnoj školi Vela Luka</v>
          </cell>
        </row>
        <row r="4">
          <cell r="A4">
            <v>4027</v>
          </cell>
          <cell r="B4" t="str">
            <v>Birotehnika centar za dopisno obrazovanje</v>
          </cell>
        </row>
        <row r="5">
          <cell r="A5">
            <v>2675</v>
          </cell>
          <cell r="B5" t="str">
            <v>Biskupijska klasična gimnazija Ruđera Boškovića s pravom javnosti</v>
          </cell>
        </row>
        <row r="6">
          <cell r="A6">
            <v>1940</v>
          </cell>
          <cell r="B6" t="str">
            <v>Centar Liče Faraguna - Labin</v>
          </cell>
        </row>
        <row r="7">
          <cell r="A7">
            <v>3070</v>
          </cell>
          <cell r="B7" t="str">
            <v>Centar odgoja i obrazovanja pri Odgojnom domu Mali Lošinj</v>
          </cell>
        </row>
        <row r="8">
          <cell r="A8">
            <v>4028</v>
          </cell>
          <cell r="B8" t="str">
            <v>Centar za autizam</v>
          </cell>
        </row>
        <row r="9">
          <cell r="A9">
            <v>2138</v>
          </cell>
          <cell r="B9" t="str">
            <v>Centar za odgoj i obrazovanje - Čakovec</v>
          </cell>
        </row>
        <row r="10">
          <cell r="A10">
            <v>799</v>
          </cell>
          <cell r="B10" t="str">
            <v>Centar za odgoj i obrazovanje - Rijeka</v>
          </cell>
        </row>
        <row r="11">
          <cell r="A11">
            <v>62</v>
          </cell>
          <cell r="B11" t="str">
            <v>Centar za odgoj i obrazovanje - Velika Gorica</v>
          </cell>
        </row>
        <row r="12">
          <cell r="A12">
            <v>365</v>
          </cell>
          <cell r="B12" t="str">
            <v>Centar za odgoj i obrazovanje djece i mladeži - Karlovac</v>
          </cell>
        </row>
        <row r="13">
          <cell r="A13">
            <v>2340</v>
          </cell>
          <cell r="B13" t="str">
            <v>Centar za odgoj i obrazovanje Dubrava</v>
          </cell>
        </row>
        <row r="14">
          <cell r="A14">
            <v>2320</v>
          </cell>
          <cell r="B14" t="str">
            <v>Centar za odgoj i obrazovanje Goljak</v>
          </cell>
        </row>
        <row r="15">
          <cell r="A15">
            <v>1361</v>
          </cell>
          <cell r="B15" t="str">
            <v>Centar za odgoj i obrazovanje Ivan Štark - Osijek</v>
          </cell>
        </row>
        <row r="16">
          <cell r="A16">
            <v>3093</v>
          </cell>
          <cell r="B16" t="str">
            <v>Centar za odgoj i obrazovanje Juraj Bonači</v>
          </cell>
        </row>
        <row r="17">
          <cell r="A17">
            <v>4060</v>
          </cell>
          <cell r="B17" t="str">
            <v>Centar za odgoj i obrazovanje Krapinske Toplice</v>
          </cell>
        </row>
        <row r="18">
          <cell r="A18">
            <v>3050</v>
          </cell>
          <cell r="B18" t="str">
            <v>Centar za odgoj i obrazovanje Lug</v>
          </cell>
        </row>
        <row r="19">
          <cell r="A19">
            <v>2345</v>
          </cell>
          <cell r="B19" t="str">
            <v>Centar za odgoj i obrazovanje Prekrižje - Zagreb</v>
          </cell>
        </row>
        <row r="20">
          <cell r="A20">
            <v>3065</v>
          </cell>
          <cell r="B20" t="str">
            <v>Centar za odgoj i obrazovanje pri Odgojnom domu - Ivanec</v>
          </cell>
        </row>
        <row r="21">
          <cell r="A21">
            <v>653</v>
          </cell>
          <cell r="B21" t="str">
            <v xml:space="preserve">Centar za odgoj i obrazovanje Rudolf Steiner - Daruvar </v>
          </cell>
        </row>
        <row r="22">
          <cell r="A22">
            <v>3094</v>
          </cell>
          <cell r="B22" t="str">
            <v>Centar za odgoj i obrazovanje Slava Raškaj - Split</v>
          </cell>
        </row>
        <row r="23">
          <cell r="A23">
            <v>2339</v>
          </cell>
          <cell r="B23" t="str">
            <v>Centar za odgoj i obrazovanje Slava Raškaj - Zagreb</v>
          </cell>
        </row>
        <row r="24">
          <cell r="A24">
            <v>3082</v>
          </cell>
          <cell r="B24" t="str">
            <v xml:space="preserve">Centar za odgoj i obrazovanje Šubićevac </v>
          </cell>
        </row>
        <row r="25">
          <cell r="A25">
            <v>467</v>
          </cell>
          <cell r="B25" t="str">
            <v>Centar za odgoj i obrazovanje Tomislav Špoljar</v>
          </cell>
        </row>
        <row r="26">
          <cell r="A26">
            <v>2338</v>
          </cell>
          <cell r="B26" t="str">
            <v>Centar za odgoj i obrazovanje Vinko Bek</v>
          </cell>
        </row>
        <row r="27">
          <cell r="A27">
            <v>166</v>
          </cell>
          <cell r="B27" t="str">
            <v>Centar za odgoj i obrazovanje Zajezda</v>
          </cell>
        </row>
        <row r="28">
          <cell r="A28">
            <v>553</v>
          </cell>
          <cell r="B28" t="str">
            <v>Centar za odgoj, obrazovanje i rehabilitaciju - Križevci</v>
          </cell>
        </row>
        <row r="29">
          <cell r="A29">
            <v>966</v>
          </cell>
          <cell r="B29" t="str">
            <v>Centar za odgoj, obrazovanje i rehabilitaciju - Virovitica</v>
          </cell>
        </row>
        <row r="30">
          <cell r="A30">
            <v>536</v>
          </cell>
          <cell r="B30" t="str">
            <v>Centar za odgoj, obrazovanje i rehabilitaciju Podravsko sunce</v>
          </cell>
        </row>
        <row r="31">
          <cell r="A31">
            <v>3048</v>
          </cell>
          <cell r="B31" t="str">
            <v>Centar za rehabilitaciju Stančić</v>
          </cell>
        </row>
        <row r="32">
          <cell r="A32">
            <v>3117</v>
          </cell>
          <cell r="B32" t="str">
            <v>Centar za rehabilitaciju Zagreb</v>
          </cell>
        </row>
        <row r="33">
          <cell r="A33">
            <v>646</v>
          </cell>
          <cell r="B33" t="str">
            <v>Češka osnovna škola Jana Amosa Komenskog - Daruvar</v>
          </cell>
        </row>
        <row r="34">
          <cell r="A34">
            <v>690</v>
          </cell>
          <cell r="B34" t="str">
            <v>Češka osnovna škola Josipa Ružičke - Končanica</v>
          </cell>
        </row>
        <row r="35">
          <cell r="A35">
            <v>4010</v>
          </cell>
          <cell r="B35" t="str">
            <v>Dom za odgoj djece i mladeži Split</v>
          </cell>
        </row>
        <row r="36">
          <cell r="A36">
            <v>2726</v>
          </cell>
          <cell r="B36" t="str">
            <v>Druga ekonomska škola - Zagreb</v>
          </cell>
        </row>
        <row r="37">
          <cell r="A37">
            <v>2407</v>
          </cell>
          <cell r="B37" t="str">
            <v>Druga gimnazija - Varaždin</v>
          </cell>
        </row>
        <row r="38">
          <cell r="A38">
            <v>4029</v>
          </cell>
          <cell r="B38" t="str">
            <v>Druga opća privatna gimnazija s pravom javnosti</v>
          </cell>
        </row>
        <row r="39">
          <cell r="A39">
            <v>2539</v>
          </cell>
          <cell r="B39" t="str">
            <v>Druga srednja škola - Beli Manastir</v>
          </cell>
        </row>
        <row r="40">
          <cell r="A40">
            <v>2584</v>
          </cell>
          <cell r="B40" t="str">
            <v>Drvodjelska tehnička škola - Vinkovci</v>
          </cell>
        </row>
        <row r="41">
          <cell r="A41">
            <v>2739</v>
          </cell>
          <cell r="B41" t="str">
            <v>Drvodjeljska škola - Zagreb</v>
          </cell>
        </row>
        <row r="42">
          <cell r="A42">
            <v>3128</v>
          </cell>
          <cell r="B42" t="str">
            <v>Dubrovačka privatna gimnazija</v>
          </cell>
        </row>
        <row r="43">
          <cell r="A43">
            <v>2432</v>
          </cell>
          <cell r="B43" t="str">
            <v xml:space="preserve">Ekonomska i birotehnička škola - Bjelovar </v>
          </cell>
        </row>
        <row r="44">
          <cell r="A44">
            <v>2693</v>
          </cell>
          <cell r="B44" t="str">
            <v>Ekonomska i trgovačka škola - Čakovec</v>
          </cell>
        </row>
        <row r="45">
          <cell r="A45">
            <v>2676</v>
          </cell>
          <cell r="B45" t="str">
            <v>Ekonomska i trgovačka škola - Dubrovnik</v>
          </cell>
        </row>
        <row r="46">
          <cell r="A46">
            <v>2583</v>
          </cell>
          <cell r="B46" t="str">
            <v>Ekonomska i trgovačka škola Ivana Domca</v>
          </cell>
        </row>
        <row r="47">
          <cell r="A47">
            <v>2440</v>
          </cell>
          <cell r="B47" t="str">
            <v>Ekonomska i turistička škola - Daruvar</v>
          </cell>
        </row>
        <row r="48">
          <cell r="A48">
            <v>2554</v>
          </cell>
          <cell r="B48" t="str">
            <v>Ekonomska i upravna škola - Osijek</v>
          </cell>
        </row>
        <row r="49">
          <cell r="A49">
            <v>2600</v>
          </cell>
          <cell r="B49" t="str">
            <v>Ekonomska škola - Imotski</v>
          </cell>
        </row>
        <row r="50">
          <cell r="A50">
            <v>2497</v>
          </cell>
          <cell r="B50" t="str">
            <v>Ekonomska škola - Požega</v>
          </cell>
        </row>
        <row r="51">
          <cell r="A51">
            <v>2661</v>
          </cell>
          <cell r="B51" t="str">
            <v>Ekonomska škola - Pula</v>
          </cell>
        </row>
        <row r="52">
          <cell r="A52">
            <v>2386</v>
          </cell>
          <cell r="B52" t="str">
            <v>Ekonomska škola - Sisak</v>
          </cell>
        </row>
        <row r="53">
          <cell r="A53">
            <v>2571</v>
          </cell>
          <cell r="B53" t="str">
            <v>Ekonomska škola - Šibenik</v>
          </cell>
        </row>
        <row r="54">
          <cell r="A54">
            <v>2356</v>
          </cell>
          <cell r="B54" t="str">
            <v>Ekonomska škola - Velika Gorica</v>
          </cell>
        </row>
        <row r="55">
          <cell r="A55">
            <v>2590</v>
          </cell>
          <cell r="B55" t="str">
            <v>Ekonomska škola - Vukovar</v>
          </cell>
        </row>
        <row r="56">
          <cell r="A56">
            <v>2541</v>
          </cell>
          <cell r="B56" t="str">
            <v>Ekonomska škola Braća Radić</v>
          </cell>
        </row>
        <row r="57">
          <cell r="A57">
            <v>4008</v>
          </cell>
          <cell r="B57" t="str">
            <v>Ekonomska škola braća Radić Đakovo</v>
          </cell>
        </row>
        <row r="58">
          <cell r="A58">
            <v>2456</v>
          </cell>
          <cell r="B58" t="str">
            <v xml:space="preserve">Ekonomska škola Mije Mirkovića - Rijeka </v>
          </cell>
        </row>
        <row r="59">
          <cell r="A59">
            <v>2352</v>
          </cell>
          <cell r="B59" t="str">
            <v>Ekonomska, trgovačka i ugostiteljska škola - Samobor</v>
          </cell>
        </row>
        <row r="60">
          <cell r="A60">
            <v>2532</v>
          </cell>
          <cell r="B60" t="str">
            <v>Ekonomsko - birotehnička i trgovačka škola - Zadar</v>
          </cell>
        </row>
        <row r="61">
          <cell r="A61">
            <v>2512</v>
          </cell>
          <cell r="B61" t="str">
            <v>Ekonomsko - birotehnička škola - Slavonski Brod</v>
          </cell>
        </row>
        <row r="62">
          <cell r="A62">
            <v>2625</v>
          </cell>
          <cell r="B62" t="str">
            <v>Ekonomsko - birotehnička škola - Split</v>
          </cell>
        </row>
        <row r="63">
          <cell r="A63">
            <v>2392</v>
          </cell>
          <cell r="B63" t="str">
            <v>Ekonomsko - turistička škola - Karlovac</v>
          </cell>
        </row>
        <row r="64">
          <cell r="A64">
            <v>2464</v>
          </cell>
          <cell r="B64" t="str">
            <v>Elektroindustrijska i obrtnička škola - Rijeka</v>
          </cell>
        </row>
        <row r="65">
          <cell r="A65">
            <v>2722</v>
          </cell>
          <cell r="B65" t="str">
            <v>Elektrostrojarska obrtnička škola - Zagreb</v>
          </cell>
        </row>
        <row r="66">
          <cell r="A66">
            <v>2408</v>
          </cell>
          <cell r="B66" t="str">
            <v>Elektrostrojarska škola - Varaždin</v>
          </cell>
        </row>
        <row r="67">
          <cell r="A67">
            <v>2506</v>
          </cell>
          <cell r="B67" t="str">
            <v>Elektrotehnička i ekonomska škola - Nova Gradiška</v>
          </cell>
        </row>
        <row r="68">
          <cell r="A68">
            <v>2545</v>
          </cell>
          <cell r="B68" t="str">
            <v>Elektrotehnička i prometna škola - Osijek</v>
          </cell>
        </row>
        <row r="69">
          <cell r="A69">
            <v>2616</v>
          </cell>
          <cell r="B69" t="str">
            <v>Elektrotehnička škola - Split</v>
          </cell>
        </row>
        <row r="70">
          <cell r="A70">
            <v>2721</v>
          </cell>
          <cell r="B70" t="str">
            <v>Elektrotehnička škola - Zagreb</v>
          </cell>
        </row>
        <row r="71">
          <cell r="A71">
            <v>4061</v>
          </cell>
          <cell r="B71" t="str">
            <v>Francuska onovna škola u Zagrebu</v>
          </cell>
        </row>
        <row r="72">
          <cell r="A72">
            <v>2609</v>
          </cell>
          <cell r="B72" t="str">
            <v>Franjevačka klasična gimnazija u Sinju s pravom javnosti</v>
          </cell>
        </row>
        <row r="73">
          <cell r="A73">
            <v>2564</v>
          </cell>
          <cell r="B73" t="str">
            <v>Gaudeamus, prva privatna srednja škola u Osijeku s pravom javnosti</v>
          </cell>
        </row>
        <row r="74">
          <cell r="A74">
            <v>2724</v>
          </cell>
          <cell r="B74" t="str">
            <v>Geodetska tehnička škola - Zagreb</v>
          </cell>
        </row>
        <row r="75">
          <cell r="A75">
            <v>2690</v>
          </cell>
          <cell r="B75" t="str">
            <v>Gimnazija Josipa Slavenskog - Čakovec</v>
          </cell>
        </row>
        <row r="76">
          <cell r="A76">
            <v>2496</v>
          </cell>
          <cell r="B76" t="str">
            <v>Gimnazija - Požega</v>
          </cell>
        </row>
        <row r="77">
          <cell r="A77">
            <v>2542</v>
          </cell>
          <cell r="B77" t="str">
            <v>Gimnazija A.G.Matoša - Đakovo</v>
          </cell>
        </row>
        <row r="78">
          <cell r="A78">
            <v>2461</v>
          </cell>
          <cell r="B78" t="str">
            <v>Gimnazija Andrije Mohorovičića - Rijeka</v>
          </cell>
        </row>
        <row r="79">
          <cell r="A79">
            <v>2353</v>
          </cell>
          <cell r="B79" t="str">
            <v>Gimnazija Antuna Gustava Matoša - Samobor</v>
          </cell>
        </row>
        <row r="80">
          <cell r="A80">
            <v>2367</v>
          </cell>
          <cell r="B80" t="str">
            <v>Gimnazija Antuna Gustava Matoša - Zabok</v>
          </cell>
        </row>
        <row r="81">
          <cell r="A81">
            <v>2575</v>
          </cell>
          <cell r="B81" t="str">
            <v>Gimnazija Antuna Vrančića</v>
          </cell>
        </row>
        <row r="82">
          <cell r="A82">
            <v>2537</v>
          </cell>
          <cell r="B82" t="str">
            <v>Gimnazija Beli Manastir</v>
          </cell>
        </row>
        <row r="83">
          <cell r="A83">
            <v>2403</v>
          </cell>
          <cell r="B83" t="str">
            <v>Gimnazija i strukovna škola Bernardina Frankopana</v>
          </cell>
        </row>
        <row r="84">
          <cell r="A84">
            <v>2429</v>
          </cell>
          <cell r="B84" t="str">
            <v>Gimnazija Bjelovar</v>
          </cell>
        </row>
        <row r="85">
          <cell r="A85">
            <v>2439</v>
          </cell>
          <cell r="B85" t="str">
            <v>Gimnazija Daruvar</v>
          </cell>
        </row>
        <row r="86">
          <cell r="A86">
            <v>2607</v>
          </cell>
          <cell r="B86" t="str">
            <v>Gimnazija Dinka Šimunovića u Sinju</v>
          </cell>
        </row>
        <row r="87">
          <cell r="A87">
            <v>2421</v>
          </cell>
          <cell r="B87" t="str">
            <v>Gimnazija Dr. Ivana Kranjčeva Đurđevac</v>
          </cell>
        </row>
        <row r="88">
          <cell r="A88">
            <v>2602</v>
          </cell>
          <cell r="B88" t="str">
            <v>Gimnazija Dr. Mate Ujevića</v>
          </cell>
        </row>
        <row r="89">
          <cell r="A89">
            <v>2677</v>
          </cell>
          <cell r="B89" t="str">
            <v>Gimnazija Dubrovnik</v>
          </cell>
        </row>
        <row r="90">
          <cell r="A90">
            <v>2448</v>
          </cell>
          <cell r="B90" t="str">
            <v>Gimnazija Eugena Kumičića - Opatija</v>
          </cell>
        </row>
        <row r="91">
          <cell r="A91">
            <v>2422</v>
          </cell>
          <cell r="B91" t="str">
            <v>Gimnazija Fran Galović - Koprivnica</v>
          </cell>
        </row>
        <row r="92">
          <cell r="A92">
            <v>2520</v>
          </cell>
          <cell r="B92" t="str">
            <v>Gimnazija Franje Petrića - Zadar</v>
          </cell>
        </row>
        <row r="93">
          <cell r="A93">
            <v>4047</v>
          </cell>
          <cell r="B93" t="str">
            <v>Gimnazija Futura Aetas Nostra Est</v>
          </cell>
        </row>
        <row r="94">
          <cell r="A94">
            <v>2483</v>
          </cell>
          <cell r="B94" t="str">
            <v>Gimnazija Gospić</v>
          </cell>
        </row>
        <row r="95">
          <cell r="A95">
            <v>2776</v>
          </cell>
          <cell r="B95" t="str">
            <v>Gimnazija i ekonomska škola Benedikta Kotruljevića, s pravom javnosti</v>
          </cell>
        </row>
        <row r="96">
          <cell r="A96">
            <v>2652</v>
          </cell>
          <cell r="B96" t="str">
            <v>Gimnazija i strukovna škola Jurja Dobrile - Pazin</v>
          </cell>
        </row>
        <row r="97">
          <cell r="A97">
            <v>2425</v>
          </cell>
          <cell r="B97" t="str">
            <v>Gimnazija Ivana Zakmardija Dijankovečkoga - Križevci</v>
          </cell>
        </row>
        <row r="98">
          <cell r="A98">
            <v>4014</v>
          </cell>
          <cell r="B98" t="str">
            <v>Gimnazija Josipa Slavenskog Čakovec</v>
          </cell>
        </row>
        <row r="99">
          <cell r="A99">
            <v>2522</v>
          </cell>
          <cell r="B99" t="str">
            <v>Gimnazija Jurja Barakovića</v>
          </cell>
        </row>
        <row r="100">
          <cell r="A100">
            <v>2390</v>
          </cell>
          <cell r="B100" t="str">
            <v>Gimnazija Karlovac</v>
          </cell>
        </row>
        <row r="101">
          <cell r="A101">
            <v>2709</v>
          </cell>
          <cell r="B101" t="str">
            <v>Gimnazija Lucijana Vranjanina</v>
          </cell>
        </row>
        <row r="102">
          <cell r="A102">
            <v>4022</v>
          </cell>
          <cell r="B102" t="str">
            <v>Gimnazija Marul</v>
          </cell>
        </row>
        <row r="103">
          <cell r="A103">
            <v>2509</v>
          </cell>
          <cell r="B103" t="str">
            <v>Gimnazija Matija Mesić</v>
          </cell>
        </row>
        <row r="104">
          <cell r="A104">
            <v>2582</v>
          </cell>
          <cell r="B104" t="str">
            <v>Gimnazija Matije Antuna Reljkovića</v>
          </cell>
        </row>
        <row r="105">
          <cell r="A105">
            <v>2686</v>
          </cell>
          <cell r="B105" t="str">
            <v>Gimnazija Metković</v>
          </cell>
        </row>
        <row r="106">
          <cell r="A106">
            <v>2504</v>
          </cell>
          <cell r="B106" t="str">
            <v>Gimnazija Nova Gradiška</v>
          </cell>
        </row>
        <row r="107">
          <cell r="A107">
            <v>2489</v>
          </cell>
          <cell r="B107" t="str">
            <v>Gimnazija Petra Preradovića - Virovitica</v>
          </cell>
        </row>
        <row r="108">
          <cell r="A108">
            <v>2657</v>
          </cell>
          <cell r="B108" t="str">
            <v>Gimnazija Pula</v>
          </cell>
        </row>
        <row r="109">
          <cell r="A109">
            <v>4012</v>
          </cell>
          <cell r="B109" t="str">
            <v>Gimnazija Sesvete</v>
          </cell>
        </row>
        <row r="110">
          <cell r="A110">
            <v>2381</v>
          </cell>
          <cell r="B110" t="str">
            <v>Gimnazija Sisak</v>
          </cell>
        </row>
        <row r="111">
          <cell r="A111">
            <v>2703</v>
          </cell>
          <cell r="B111" t="str">
            <v>Gimnazija Tituša Brezovačkog</v>
          </cell>
        </row>
        <row r="112">
          <cell r="A112">
            <v>2357</v>
          </cell>
          <cell r="B112" t="str">
            <v>Gimnazija Velika Gorica</v>
          </cell>
        </row>
        <row r="113">
          <cell r="A113">
            <v>2521</v>
          </cell>
          <cell r="B113" t="str">
            <v>Gimnazija Vladimira Nazora</v>
          </cell>
        </row>
        <row r="114">
          <cell r="A114">
            <v>2589</v>
          </cell>
          <cell r="B114" t="str">
            <v>Gimnazija Vukovar</v>
          </cell>
        </row>
        <row r="115">
          <cell r="A115">
            <v>2595</v>
          </cell>
          <cell r="B115" t="str">
            <v>Gimnazija Županja</v>
          </cell>
        </row>
        <row r="116">
          <cell r="A116">
            <v>2642</v>
          </cell>
          <cell r="B116" t="str">
            <v>Gimnazijski kolegij Kraljica Jelena s pravom javnosti - Split</v>
          </cell>
        </row>
        <row r="117">
          <cell r="A117">
            <v>4021</v>
          </cell>
          <cell r="B117" t="str">
            <v>Glazbena škola "Muzički atelje"</v>
          </cell>
        </row>
        <row r="118">
          <cell r="A118">
            <v>552</v>
          </cell>
          <cell r="B118" t="str">
            <v>Glazbena škola Alberta Štrige - Križevci</v>
          </cell>
        </row>
        <row r="119">
          <cell r="A119">
            <v>2337</v>
          </cell>
          <cell r="B119" t="str">
            <v>Glazbena škola Blagoja Berse - Zagreb</v>
          </cell>
        </row>
        <row r="120">
          <cell r="A120">
            <v>1252</v>
          </cell>
          <cell r="B120" t="str">
            <v>Glazbena škola Blagoje Bersa - Zadar</v>
          </cell>
        </row>
        <row r="121">
          <cell r="A121">
            <v>3139</v>
          </cell>
          <cell r="B121" t="str">
            <v>Glazbena škola Brkanović</v>
          </cell>
        </row>
        <row r="122">
          <cell r="A122">
            <v>652</v>
          </cell>
          <cell r="B122" t="str">
            <v xml:space="preserve">Glazbena škola Brune Bjelinskog - Daruvar </v>
          </cell>
        </row>
        <row r="123">
          <cell r="A123">
            <v>1685</v>
          </cell>
          <cell r="B123" t="str">
            <v xml:space="preserve">Glazbena škola Dr. Fra Ivan Glibotić - Imotski </v>
          </cell>
        </row>
        <row r="124">
          <cell r="A124">
            <v>31</v>
          </cell>
          <cell r="B124" t="str">
            <v>Glazbena škola Ferdo Livadić</v>
          </cell>
        </row>
        <row r="125">
          <cell r="A125">
            <v>2851</v>
          </cell>
          <cell r="B125" t="str">
            <v>Glazbena škola Fortunat Pintarića</v>
          </cell>
        </row>
        <row r="126">
          <cell r="A126">
            <v>298</v>
          </cell>
          <cell r="B126" t="str">
            <v>Glazbena škola Frana Lhotke</v>
          </cell>
        </row>
        <row r="127">
          <cell r="A127">
            <v>1384</v>
          </cell>
          <cell r="B127" t="str">
            <v>Glazbena škola Franje Kuhača - Osijek</v>
          </cell>
        </row>
        <row r="128">
          <cell r="A128">
            <v>1555</v>
          </cell>
          <cell r="B128" t="str">
            <v>Glazbena škola Ivana Lukačića</v>
          </cell>
        </row>
        <row r="129">
          <cell r="A129">
            <v>803</v>
          </cell>
          <cell r="B129" t="str">
            <v>Glazbena škola Ivana Matetića - Ronjgova - Rijeka</v>
          </cell>
        </row>
        <row r="130">
          <cell r="A130">
            <v>1981</v>
          </cell>
          <cell r="B130" t="str">
            <v>Glazbena škola Ivana Matetića - Ronjgova Pula</v>
          </cell>
        </row>
        <row r="131">
          <cell r="A131">
            <v>965</v>
          </cell>
          <cell r="B131" t="str">
            <v>Glazbena škola Jan Vlašimsky - Virovitica</v>
          </cell>
        </row>
        <row r="132">
          <cell r="A132">
            <v>4026</v>
          </cell>
          <cell r="B132" t="str">
            <v>Glazbena škola Jastrebarsko</v>
          </cell>
        </row>
        <row r="133">
          <cell r="A133">
            <v>1779</v>
          </cell>
          <cell r="B133" t="str">
            <v xml:space="preserve">Glazbena škola Josipa Hatzea </v>
          </cell>
        </row>
        <row r="134">
          <cell r="A134">
            <v>2588</v>
          </cell>
          <cell r="B134" t="str">
            <v>Glazbena škola Josipa Runjanina</v>
          </cell>
        </row>
        <row r="135">
          <cell r="A135">
            <v>366</v>
          </cell>
          <cell r="B135" t="str">
            <v>Glazbena škola Karlovac</v>
          </cell>
        </row>
        <row r="136">
          <cell r="A136">
            <v>1691</v>
          </cell>
          <cell r="B136" t="str">
            <v>Glazbena škola Makarska</v>
          </cell>
        </row>
        <row r="137">
          <cell r="A137">
            <v>2853</v>
          </cell>
          <cell r="B137" t="str">
            <v>Glazbena škola Milka Kelemena</v>
          </cell>
        </row>
        <row r="138">
          <cell r="A138">
            <v>2332</v>
          </cell>
          <cell r="B138" t="str">
            <v>Glazbena škola Pavla Markovca</v>
          </cell>
        </row>
        <row r="139">
          <cell r="A139">
            <v>1035</v>
          </cell>
          <cell r="B139" t="str">
            <v>Glazbena škola Požega</v>
          </cell>
        </row>
        <row r="140">
          <cell r="A140">
            <v>2846</v>
          </cell>
          <cell r="B140" t="str">
            <v>Glazbena škola Pregrada</v>
          </cell>
        </row>
        <row r="141">
          <cell r="A141">
            <v>1122</v>
          </cell>
          <cell r="B141" t="str">
            <v>Glazbena škola Slavonski Brod</v>
          </cell>
        </row>
        <row r="142">
          <cell r="A142">
            <v>3137</v>
          </cell>
          <cell r="B142" t="str">
            <v>Glazbena škola Tarla</v>
          </cell>
        </row>
        <row r="143">
          <cell r="A143">
            <v>264</v>
          </cell>
          <cell r="B143" t="str">
            <v>Glazbena škola u Novskoj</v>
          </cell>
        </row>
        <row r="144">
          <cell r="A144">
            <v>469</v>
          </cell>
          <cell r="B144" t="str">
            <v>Glazbena škola u Varaždinu</v>
          </cell>
        </row>
        <row r="145">
          <cell r="A145">
            <v>4020</v>
          </cell>
          <cell r="B145" t="str">
            <v>Glazbena škola Vanja Kos</v>
          </cell>
        </row>
        <row r="146">
          <cell r="A146">
            <v>631</v>
          </cell>
          <cell r="B146" t="str">
            <v xml:space="preserve">Glazbena škola Vatroslava Lisinskog - Bjelovar </v>
          </cell>
        </row>
        <row r="147">
          <cell r="A147">
            <v>2336</v>
          </cell>
          <cell r="B147" t="str">
            <v>Glazbena škola Vatroslava Lisinskog - Zagreb</v>
          </cell>
        </row>
        <row r="148">
          <cell r="A148">
            <v>2331</v>
          </cell>
          <cell r="B148" t="str">
            <v>Glazbena škola Zlatka Balokovića</v>
          </cell>
        </row>
        <row r="149">
          <cell r="A149">
            <v>2329</v>
          </cell>
          <cell r="B149" t="str">
            <v>Glazbena škola Zlatka Grgoševića</v>
          </cell>
        </row>
        <row r="150">
          <cell r="A150">
            <v>2333</v>
          </cell>
          <cell r="B150" t="str">
            <v>Glazbeno učilište Elly Bašić - Zagreb</v>
          </cell>
        </row>
        <row r="151">
          <cell r="A151">
            <v>2701</v>
          </cell>
          <cell r="B151" t="str">
            <v>Gornjogradska gimnazija</v>
          </cell>
        </row>
        <row r="152">
          <cell r="A152">
            <v>2694</v>
          </cell>
          <cell r="B152" t="str">
            <v>Gospodarska škola - Čakovec</v>
          </cell>
        </row>
        <row r="153">
          <cell r="A153">
            <v>2410</v>
          </cell>
          <cell r="B153" t="str">
            <v>Gospodarska škola - Varaždin</v>
          </cell>
        </row>
        <row r="154">
          <cell r="A154">
            <v>2649</v>
          </cell>
          <cell r="B154" t="str">
            <v>Gospodarska škola Istituto Professionale - Buje</v>
          </cell>
        </row>
        <row r="155">
          <cell r="A155">
            <v>2691</v>
          </cell>
          <cell r="B155" t="str">
            <v>Graditeljska škola - Čakovec</v>
          </cell>
        </row>
        <row r="156">
          <cell r="A156">
            <v>2465</v>
          </cell>
          <cell r="B156" t="str">
            <v>Graditeljska škola za industriju i obrt - Rijeka</v>
          </cell>
        </row>
        <row r="157">
          <cell r="A157">
            <v>2723</v>
          </cell>
          <cell r="B157" t="str">
            <v>Graditeljska tehnička škola - Zagreb</v>
          </cell>
        </row>
        <row r="158">
          <cell r="A158">
            <v>2413</v>
          </cell>
          <cell r="B158" t="str">
            <v>Graditeljska, prirodoslovna i rudarska škola - Varaždin</v>
          </cell>
        </row>
        <row r="159">
          <cell r="A159">
            <v>2552</v>
          </cell>
          <cell r="B159" t="str">
            <v>Graditeljsko-geodetska škola - Osijek</v>
          </cell>
        </row>
        <row r="160">
          <cell r="A160">
            <v>2617</v>
          </cell>
          <cell r="B160" t="str">
            <v>Graditeljsko-geodetska tehnička škola - Split</v>
          </cell>
        </row>
        <row r="161">
          <cell r="A161">
            <v>2459</v>
          </cell>
          <cell r="B161" t="str">
            <v>Građevinska tehnička škola - Rijeka</v>
          </cell>
        </row>
        <row r="162">
          <cell r="A162">
            <v>2533</v>
          </cell>
          <cell r="B162" t="str">
            <v>Hotelijersko-turistička i ugostiteljska škola - Zadar</v>
          </cell>
        </row>
        <row r="163">
          <cell r="A163">
            <v>2450</v>
          </cell>
          <cell r="B163" t="str">
            <v>Hotelijersko-turistička škola - Opatija</v>
          </cell>
        </row>
        <row r="164">
          <cell r="A164">
            <v>2771</v>
          </cell>
          <cell r="B164" t="str">
            <v>Hotelijersko-turistička škola u Zagrebu</v>
          </cell>
        </row>
        <row r="165">
          <cell r="A165">
            <v>2547</v>
          </cell>
          <cell r="B165" t="str">
            <v>I. gimnazija - Osijek</v>
          </cell>
        </row>
        <row r="166">
          <cell r="A166">
            <v>2619</v>
          </cell>
          <cell r="B166" t="str">
            <v>I. gimnazija - Split</v>
          </cell>
        </row>
        <row r="167">
          <cell r="A167">
            <v>2696</v>
          </cell>
          <cell r="B167" t="str">
            <v>I. gimnazija - Zagreb</v>
          </cell>
        </row>
        <row r="168">
          <cell r="A168">
            <v>614</v>
          </cell>
          <cell r="B168" t="str">
            <v>I. osnovna škola - Bjelovar</v>
          </cell>
        </row>
        <row r="169">
          <cell r="A169">
            <v>2132</v>
          </cell>
          <cell r="B169" t="str">
            <v>I. osnovna škola - Čakovec</v>
          </cell>
        </row>
        <row r="170">
          <cell r="A170">
            <v>2295</v>
          </cell>
          <cell r="B170" t="str">
            <v>I. osnovna škola - Dugave</v>
          </cell>
        </row>
        <row r="171">
          <cell r="A171">
            <v>265</v>
          </cell>
          <cell r="B171" t="str">
            <v>I. osnovna škola - Petrinja</v>
          </cell>
        </row>
        <row r="172">
          <cell r="A172">
            <v>461</v>
          </cell>
          <cell r="B172" t="str">
            <v>I. osnovna škola - Varaždin</v>
          </cell>
        </row>
        <row r="173">
          <cell r="A173">
            <v>63</v>
          </cell>
          <cell r="B173" t="str">
            <v>I. osnovna škola - Vrbovec</v>
          </cell>
        </row>
        <row r="174">
          <cell r="A174">
            <v>2720</v>
          </cell>
          <cell r="B174" t="str">
            <v>I. tehnička škola Tesla</v>
          </cell>
        </row>
        <row r="175">
          <cell r="A175">
            <v>2548</v>
          </cell>
          <cell r="B175" t="str">
            <v>II. gimnazija - Osijek</v>
          </cell>
        </row>
        <row r="176">
          <cell r="A176">
            <v>2620</v>
          </cell>
          <cell r="B176" t="str">
            <v>II. gimnazija - Split</v>
          </cell>
        </row>
        <row r="177">
          <cell r="A177">
            <v>2697</v>
          </cell>
          <cell r="B177" t="str">
            <v>II. gimnazija - Zagreb</v>
          </cell>
        </row>
        <row r="178">
          <cell r="A178">
            <v>621</v>
          </cell>
          <cell r="B178" t="str">
            <v>II. osnovna škola - Bjelovar</v>
          </cell>
        </row>
        <row r="179">
          <cell r="A179">
            <v>2135</v>
          </cell>
          <cell r="B179" t="str">
            <v>II. osnovna škola - Čakovec</v>
          </cell>
        </row>
        <row r="180">
          <cell r="A180">
            <v>462</v>
          </cell>
          <cell r="B180" t="str">
            <v>II. osnovna škola - Varaždin</v>
          </cell>
        </row>
        <row r="181">
          <cell r="A181">
            <v>70</v>
          </cell>
          <cell r="B181" t="str">
            <v>II. osnovna škola - Vrbovec</v>
          </cell>
        </row>
        <row r="182">
          <cell r="A182">
            <v>2549</v>
          </cell>
          <cell r="B182" t="str">
            <v>III. gimnazija - Osijek</v>
          </cell>
        </row>
        <row r="183">
          <cell r="A183">
            <v>2621</v>
          </cell>
          <cell r="B183" t="str">
            <v>III. gimnazija - Split</v>
          </cell>
        </row>
        <row r="184">
          <cell r="A184">
            <v>2698</v>
          </cell>
          <cell r="B184" t="str">
            <v>III. gimnazija - Zagreb</v>
          </cell>
        </row>
        <row r="185">
          <cell r="A185">
            <v>623</v>
          </cell>
          <cell r="B185" t="str">
            <v>III. osnovna škola - Bjelovar</v>
          </cell>
        </row>
        <row r="186">
          <cell r="A186">
            <v>2136</v>
          </cell>
          <cell r="B186" t="str">
            <v>III. osnovna škola - Čakovec</v>
          </cell>
        </row>
        <row r="187">
          <cell r="A187">
            <v>463</v>
          </cell>
          <cell r="B187" t="str">
            <v>III. osnovna škola - Varaždin</v>
          </cell>
        </row>
        <row r="188">
          <cell r="A188">
            <v>2742</v>
          </cell>
          <cell r="B188" t="str">
            <v>Industrijska strojarska škola - Zagreb</v>
          </cell>
        </row>
        <row r="189">
          <cell r="A189">
            <v>2630</v>
          </cell>
          <cell r="B189" t="str">
            <v>Industrijska škola - Split</v>
          </cell>
        </row>
        <row r="190">
          <cell r="A190">
            <v>2505</v>
          </cell>
          <cell r="B190" t="str">
            <v>Industrijsko-obrtnička škola - Nova Gradiška</v>
          </cell>
        </row>
        <row r="191">
          <cell r="A191">
            <v>2658</v>
          </cell>
          <cell r="B191" t="str">
            <v xml:space="preserve">Industrijsko-obrtnička škola - Pula </v>
          </cell>
        </row>
        <row r="192">
          <cell r="A192">
            <v>2382</v>
          </cell>
          <cell r="B192" t="str">
            <v>Industrijsko-obrtnička škola - Sisak</v>
          </cell>
        </row>
        <row r="193">
          <cell r="A193">
            <v>2964</v>
          </cell>
          <cell r="B193" t="str">
            <v>Industrijsko-obrtnička škola - Slatina</v>
          </cell>
        </row>
        <row r="194">
          <cell r="A194">
            <v>2510</v>
          </cell>
          <cell r="B194" t="str">
            <v>Industrijsko-obrtnička škola - Slavonski Brod</v>
          </cell>
        </row>
        <row r="195">
          <cell r="A195">
            <v>2577</v>
          </cell>
          <cell r="B195" t="str">
            <v>Industrijsko-obrtnička škola - Šibenik</v>
          </cell>
        </row>
        <row r="196">
          <cell r="A196">
            <v>2491</v>
          </cell>
          <cell r="B196" t="str">
            <v>Industrijsko-obrtnička škola - Virovitica</v>
          </cell>
        </row>
        <row r="197">
          <cell r="A197">
            <v>2780</v>
          </cell>
          <cell r="B197" t="str">
            <v>Islamska gimnazija dr. Ahmeda Smajlovića - Zagreb</v>
          </cell>
        </row>
        <row r="198">
          <cell r="A198">
            <v>2563</v>
          </cell>
          <cell r="B198" t="str">
            <v xml:space="preserve">Isusovačka klasična gimnazija s pravom javnosti u Osijeku </v>
          </cell>
        </row>
        <row r="199">
          <cell r="A199">
            <v>2699</v>
          </cell>
          <cell r="B199" t="str">
            <v>IV. gimnazija - Zagreb</v>
          </cell>
        </row>
        <row r="200">
          <cell r="A200">
            <v>2622</v>
          </cell>
          <cell r="B200" t="str">
            <v>IV. gimnazija Marko Marulić</v>
          </cell>
        </row>
        <row r="201">
          <cell r="A201">
            <v>628</v>
          </cell>
          <cell r="B201" t="str">
            <v>IV. osnovna škola - Bjelovar</v>
          </cell>
        </row>
        <row r="202">
          <cell r="A202">
            <v>464</v>
          </cell>
          <cell r="B202" t="str">
            <v>IV. osnovna škola - Varaždin</v>
          </cell>
        </row>
        <row r="203">
          <cell r="A203">
            <v>2704</v>
          </cell>
          <cell r="B203" t="str">
            <v>IX. gimnazija - Zagreb</v>
          </cell>
        </row>
        <row r="204">
          <cell r="A204">
            <v>4030</v>
          </cell>
          <cell r="B204" t="str">
            <v>Jezična gimnazija Sova Zagreb</v>
          </cell>
        </row>
        <row r="205">
          <cell r="A205">
            <v>2911</v>
          </cell>
          <cell r="B205" t="str">
            <v>Katolička gimnazija s pravom javnosti u Požegi</v>
          </cell>
        </row>
        <row r="206">
          <cell r="A206">
            <v>2912</v>
          </cell>
          <cell r="B206" t="str">
            <v>Katolička klasična gimnazija s pravom javnosti u Virovitici</v>
          </cell>
        </row>
        <row r="207">
          <cell r="A207">
            <v>3076</v>
          </cell>
          <cell r="B207" t="str">
            <v>Katolička osnovna škola - Požega</v>
          </cell>
        </row>
        <row r="208">
          <cell r="A208">
            <v>2918</v>
          </cell>
          <cell r="B208" t="str">
            <v>Katolička osnovna škola - Šibenik</v>
          </cell>
        </row>
        <row r="209">
          <cell r="A209">
            <v>4044</v>
          </cell>
          <cell r="B209" t="str">
            <v>Katolička osnovna škola Josip Pavlišić</v>
          </cell>
        </row>
        <row r="210">
          <cell r="A210">
            <v>4025</v>
          </cell>
          <cell r="B210" t="str">
            <v>Katolička osnovna škola Svete Uršule</v>
          </cell>
        </row>
        <row r="211">
          <cell r="A211">
            <v>4063</v>
          </cell>
          <cell r="B211" t="str">
            <v>Katolička osnovna škola u Novskoj</v>
          </cell>
        </row>
        <row r="212">
          <cell r="A212">
            <v>4051</v>
          </cell>
          <cell r="B212" t="str">
            <v>Katolička osnovna škola u Virovitici</v>
          </cell>
        </row>
        <row r="213">
          <cell r="A213">
            <v>2712</v>
          </cell>
          <cell r="B213" t="str">
            <v>Klasična gimnazija - Zagreb</v>
          </cell>
        </row>
        <row r="214">
          <cell r="A214">
            <v>2514</v>
          </cell>
          <cell r="B214" t="str">
            <v>Klasična gimnazija fra Marijana Lanosovića s pravom javnosti - Slavonski Brod</v>
          </cell>
        </row>
        <row r="215">
          <cell r="A215">
            <v>2523</v>
          </cell>
          <cell r="B215" t="str">
            <v>Klasična gimnazija Ivana Pavla II. s pravom javnosti - Zadar</v>
          </cell>
        </row>
        <row r="216">
          <cell r="A216">
            <v>2645</v>
          </cell>
          <cell r="B216" t="str">
            <v>Klesarska škola - Pučišća</v>
          </cell>
        </row>
        <row r="217">
          <cell r="A217">
            <v>2431</v>
          </cell>
          <cell r="B217" t="str">
            <v>Komercijalna i trgovačka škola - Bjelovar</v>
          </cell>
        </row>
        <row r="218">
          <cell r="A218">
            <v>2626</v>
          </cell>
          <cell r="B218" t="str">
            <v>Komercijalno - trgovačka škola - Split</v>
          </cell>
        </row>
        <row r="219">
          <cell r="A219">
            <v>2778</v>
          </cell>
          <cell r="B219" t="str">
            <v>LINigra-privatna škola s pravom javnosti</v>
          </cell>
        </row>
        <row r="220">
          <cell r="A220">
            <v>2573</v>
          </cell>
          <cell r="B220" t="str">
            <v>Medicinska i kemijska škola - Šibenik</v>
          </cell>
        </row>
        <row r="221">
          <cell r="A221">
            <v>2430</v>
          </cell>
          <cell r="B221" t="str">
            <v>Medicinska škola - Bjelovar</v>
          </cell>
        </row>
        <row r="222">
          <cell r="A222">
            <v>2678</v>
          </cell>
          <cell r="B222" t="str">
            <v>Medicinska škola - Dubrovnik</v>
          </cell>
        </row>
        <row r="223">
          <cell r="A223">
            <v>2394</v>
          </cell>
          <cell r="B223" t="str">
            <v>Medicinska škola - Karlovac</v>
          </cell>
        </row>
        <row r="224">
          <cell r="A224">
            <v>2550</v>
          </cell>
          <cell r="B224" t="str">
            <v>Medicinska škola - Osijek</v>
          </cell>
        </row>
        <row r="225">
          <cell r="A225">
            <v>2662</v>
          </cell>
          <cell r="B225" t="str">
            <v>Medicinska škola - Pula</v>
          </cell>
        </row>
        <row r="226">
          <cell r="A226">
            <v>2409</v>
          </cell>
          <cell r="B226" t="str">
            <v>Medicinska škola - Varaždin</v>
          </cell>
        </row>
        <row r="227">
          <cell r="A227">
            <v>2525</v>
          </cell>
          <cell r="B227" t="str">
            <v xml:space="preserve">Medicinska škola Ante Kuzmanića - Zadar </v>
          </cell>
        </row>
        <row r="228">
          <cell r="A228">
            <v>2466</v>
          </cell>
          <cell r="B228" t="str">
            <v>Medicinska škola u Rijeci</v>
          </cell>
        </row>
        <row r="229">
          <cell r="A229">
            <v>4024</v>
          </cell>
          <cell r="B229" t="str">
            <v>Međunarodna osnovna škola "Vedri obzori"</v>
          </cell>
        </row>
        <row r="230">
          <cell r="A230">
            <v>2397</v>
          </cell>
          <cell r="B230" t="str">
            <v>Mješovita industrijsko - obrtnička škola - Karlovac</v>
          </cell>
        </row>
        <row r="231">
          <cell r="A231">
            <v>2624</v>
          </cell>
          <cell r="B231" t="str">
            <v>Nadbiskupijska klasična gimnazija Don Frane Bulić - s pravom javnosti - Split</v>
          </cell>
        </row>
        <row r="232">
          <cell r="A232">
            <v>2736</v>
          </cell>
          <cell r="B232" t="str">
            <v>Nadbiskupska klasična gimnazija s pravom javnosti - Zagreb</v>
          </cell>
        </row>
        <row r="233">
          <cell r="A233">
            <v>4023</v>
          </cell>
          <cell r="B233" t="str">
            <v>Nadbiskupsko sjemenište "Zmajević"</v>
          </cell>
        </row>
        <row r="234">
          <cell r="A234">
            <v>4066</v>
          </cell>
          <cell r="B234" t="str">
            <v>Njemačka međunarodna škola u Zagrebu</v>
          </cell>
        </row>
        <row r="235">
          <cell r="A235">
            <v>0</v>
          </cell>
          <cell r="B235" t="str">
            <v>Nepoznata</v>
          </cell>
        </row>
        <row r="236">
          <cell r="A236">
            <v>2629</v>
          </cell>
          <cell r="B236" t="str">
            <v>Obrtna tehnička škola - Split</v>
          </cell>
        </row>
        <row r="237">
          <cell r="A237">
            <v>2743</v>
          </cell>
          <cell r="B237" t="str">
            <v>Obrtnička i industrijska graditeljska škola - Zagreb</v>
          </cell>
        </row>
        <row r="238">
          <cell r="A238">
            <v>2401</v>
          </cell>
          <cell r="B238" t="str">
            <v>Obrtnička i tehnička škola - Ogulin</v>
          </cell>
        </row>
        <row r="239">
          <cell r="A239">
            <v>2434</v>
          </cell>
          <cell r="B239" t="str">
            <v>Obrtnička škola - Bjelovar</v>
          </cell>
        </row>
        <row r="240">
          <cell r="A240">
            <v>2674</v>
          </cell>
          <cell r="B240" t="str">
            <v>Obrtnička škola - Dubrovnik</v>
          </cell>
        </row>
        <row r="241">
          <cell r="A241">
            <v>2423</v>
          </cell>
          <cell r="B241" t="str">
            <v>Obrtnička škola - Koprivnica</v>
          </cell>
        </row>
        <row r="242">
          <cell r="A242">
            <v>2449</v>
          </cell>
          <cell r="B242" t="str">
            <v>Obrtnička škola - Opatija</v>
          </cell>
        </row>
        <row r="243">
          <cell r="A243">
            <v>2556</v>
          </cell>
          <cell r="B243" t="str">
            <v>Obrtnička škola - Osijek</v>
          </cell>
        </row>
        <row r="244">
          <cell r="A244">
            <v>2500</v>
          </cell>
          <cell r="B244" t="str">
            <v>Obrtnička škola - Požega</v>
          </cell>
        </row>
        <row r="245">
          <cell r="A245">
            <v>2384</v>
          </cell>
          <cell r="B245" t="str">
            <v>Obrtnička škola - Sisak</v>
          </cell>
        </row>
        <row r="246">
          <cell r="A246">
            <v>2508</v>
          </cell>
          <cell r="B246" t="str">
            <v>Obrtnička škola - Slavonski Brod</v>
          </cell>
        </row>
        <row r="247">
          <cell r="A247">
            <v>2618</v>
          </cell>
          <cell r="B247" t="str">
            <v>Obrtnička škola - Split</v>
          </cell>
        </row>
        <row r="248">
          <cell r="A248">
            <v>2526</v>
          </cell>
          <cell r="B248" t="str">
            <v>Obrtnička škola Gojka Matuline - Zadar</v>
          </cell>
        </row>
        <row r="249">
          <cell r="A249">
            <v>2741</v>
          </cell>
          <cell r="B249" t="str">
            <v>Obrtnička škola za osobne usluge - Zagreb</v>
          </cell>
        </row>
        <row r="250">
          <cell r="A250">
            <v>2594</v>
          </cell>
          <cell r="B250" t="str">
            <v>Obrtničko - industrijska škola - Županja</v>
          </cell>
        </row>
        <row r="251">
          <cell r="A251">
            <v>2599</v>
          </cell>
          <cell r="B251" t="str">
            <v xml:space="preserve">Obrtničko-industrijska škola u Imotskom </v>
          </cell>
        </row>
        <row r="252">
          <cell r="A252">
            <v>3168</v>
          </cell>
          <cell r="B252" t="str">
            <v>Opća privatna gimnazija - Zagreb</v>
          </cell>
        </row>
        <row r="253">
          <cell r="A253">
            <v>4068</v>
          </cell>
          <cell r="B253" t="str">
            <v>Osnovna škola za balet i suvremeni ples pri OŠ Jurja Dalmatinca</v>
          </cell>
        </row>
        <row r="254">
          <cell r="A254">
            <v>2935</v>
          </cell>
          <cell r="B254" t="str">
            <v>Osnovna glazbena škola - Metković</v>
          </cell>
        </row>
        <row r="255">
          <cell r="A255">
            <v>1028</v>
          </cell>
          <cell r="B255" t="str">
            <v>Osnovna glazbena škola - Pakrac</v>
          </cell>
        </row>
        <row r="256">
          <cell r="A256">
            <v>452</v>
          </cell>
          <cell r="B256" t="str">
            <v>Osnovna glazbena škola - pučko otvoreno učilište Dragutin Novak</v>
          </cell>
        </row>
        <row r="257">
          <cell r="A257">
            <v>2081</v>
          </cell>
          <cell r="B257" t="str">
            <v>Osnovna glazbena škola (pri Pučkom otvorenom učilištu Ploče)</v>
          </cell>
        </row>
        <row r="258">
          <cell r="A258">
            <v>69</v>
          </cell>
          <cell r="B258" t="str">
            <v>Osnovna glazbena škola (pri Pučkom otvorenom učilištu Vrbovec)</v>
          </cell>
        </row>
        <row r="259">
          <cell r="A259">
            <v>805</v>
          </cell>
          <cell r="B259" t="str">
            <v>Osnovna glazbena škola Aleksandra Jug - Matić</v>
          </cell>
        </row>
        <row r="260">
          <cell r="A260">
            <v>2949</v>
          </cell>
          <cell r="B260" t="str">
            <v>Osnovna glazbena škola Beli Manastir</v>
          </cell>
        </row>
        <row r="261">
          <cell r="A261">
            <v>258</v>
          </cell>
          <cell r="B261" t="str">
            <v>Osnovna glazbena škola Borisa Papandopula</v>
          </cell>
        </row>
        <row r="262">
          <cell r="A262">
            <v>3140</v>
          </cell>
          <cell r="B262" t="str">
            <v>Osnovna glazbena škola Brač</v>
          </cell>
        </row>
        <row r="263">
          <cell r="A263">
            <v>3130</v>
          </cell>
          <cell r="B263" t="str">
            <v>Osnovna glazbena škola Dugo Selo</v>
          </cell>
        </row>
        <row r="264">
          <cell r="A264">
            <v>460</v>
          </cell>
          <cell r="B264" t="str">
            <v>Osnovna glazbena škola Ivan Padovec</v>
          </cell>
        </row>
        <row r="265">
          <cell r="A265">
            <v>2334</v>
          </cell>
          <cell r="B265" t="str">
            <v xml:space="preserve">Osnovna glazbena škola Ivana Zajca </v>
          </cell>
        </row>
        <row r="266">
          <cell r="A266">
            <v>745</v>
          </cell>
          <cell r="B266" t="str">
            <v>Osnovna glazbena škola Ive Tijardovića - Delnice</v>
          </cell>
        </row>
        <row r="267">
          <cell r="A267">
            <v>1715</v>
          </cell>
          <cell r="B267" t="str">
            <v xml:space="preserve">Osnovna glazbena škola Jakova Gotovca </v>
          </cell>
        </row>
        <row r="268">
          <cell r="A268">
            <v>850</v>
          </cell>
          <cell r="B268" t="str">
            <v>Osnovna glazbena škola Josipa Kašmana</v>
          </cell>
        </row>
        <row r="269">
          <cell r="A269">
            <v>1584</v>
          </cell>
          <cell r="B269" t="str">
            <v>Osnovna glazbena škola Josipa Runjanina - Vinkovci</v>
          </cell>
        </row>
        <row r="270">
          <cell r="A270">
            <v>2909</v>
          </cell>
          <cell r="B270" t="str">
            <v>Osnovna glazbena škola Kontesa Dora</v>
          </cell>
        </row>
        <row r="271">
          <cell r="A271">
            <v>4033</v>
          </cell>
          <cell r="B271" t="str">
            <v>Osnovna glazbena škola Korčula</v>
          </cell>
        </row>
        <row r="272">
          <cell r="A272">
            <v>1529</v>
          </cell>
          <cell r="B272" t="str">
            <v>Osnovna glazbena škola Krsto Odak</v>
          </cell>
        </row>
        <row r="273">
          <cell r="A273">
            <v>446</v>
          </cell>
          <cell r="B273" t="str">
            <v>Osnovna glazbena škola Ladislava Šabana</v>
          </cell>
        </row>
        <row r="274">
          <cell r="A274">
            <v>1702</v>
          </cell>
          <cell r="B274" t="str">
            <v>Osnovna glazbena škola Lovre pl. Matačića</v>
          </cell>
        </row>
        <row r="275">
          <cell r="A275">
            <v>842</v>
          </cell>
          <cell r="B275" t="str">
            <v>Osnovna glazbena škola Mirković</v>
          </cell>
        </row>
        <row r="276">
          <cell r="A276">
            <v>3148</v>
          </cell>
          <cell r="B276" t="str">
            <v>Osnovna glazbena škola Mladen Pozaić pri Osnovnoj školi Garešnica</v>
          </cell>
        </row>
        <row r="277">
          <cell r="A277">
            <v>1332</v>
          </cell>
          <cell r="B277" t="str">
            <v>Osnovna glazbena škola pri Osnovnoj školi August Harambašić</v>
          </cell>
        </row>
        <row r="278">
          <cell r="A278">
            <v>146</v>
          </cell>
          <cell r="B278" t="str">
            <v>Osnovna glazbena škola pri Osnovnoj školi Augusta Cesarca - Krapina</v>
          </cell>
        </row>
        <row r="279">
          <cell r="A279">
            <v>2947</v>
          </cell>
          <cell r="B279" t="str">
            <v>Osnovna glazbena škola pri Osnovnoj školi Biograd</v>
          </cell>
        </row>
        <row r="280">
          <cell r="A280">
            <v>2956</v>
          </cell>
          <cell r="B280" t="str">
            <v>Osnovna glazbena škola pri Osnovnoj školi Blato</v>
          </cell>
        </row>
        <row r="281">
          <cell r="A281">
            <v>2945</v>
          </cell>
          <cell r="B281" t="str">
            <v>Osnovna glazbena škola pri Osnovnoj školi Dr. Jure Turića</v>
          </cell>
        </row>
        <row r="282">
          <cell r="A282">
            <v>1587</v>
          </cell>
          <cell r="B282" t="str">
            <v>Osnovna glazbena škola pri Osnovnoj školi Dragutina Tadijanovića</v>
          </cell>
        </row>
        <row r="283">
          <cell r="A283">
            <v>1338</v>
          </cell>
          <cell r="B283" t="str">
            <v>Osnovna glazbena škola pri Osnovnoj školi Ivan Goran Kovačić</v>
          </cell>
        </row>
        <row r="284">
          <cell r="A284">
            <v>862</v>
          </cell>
          <cell r="B284" t="str">
            <v>Osnovna glazbena škola pri Osnovnoj školi Ivana Mažuranića</v>
          </cell>
        </row>
        <row r="285">
          <cell r="A285">
            <v>3289</v>
          </cell>
          <cell r="B285" t="str">
            <v>Osnovna glazbena škola pri osnovnoj školi Ivane Brlić - Mažuranić</v>
          </cell>
        </row>
        <row r="286">
          <cell r="A286">
            <v>3149</v>
          </cell>
          <cell r="B286" t="str">
            <v>Osnovna glazbena škola pri Osnovnoj školi Ksavera Šandora Gjalskog</v>
          </cell>
        </row>
        <row r="287">
          <cell r="A287">
            <v>3129</v>
          </cell>
          <cell r="B287" t="str">
            <v>Osnovna glazbena škola pri Osnovnoj školi Marija Bistrica</v>
          </cell>
        </row>
        <row r="288">
          <cell r="A288">
            <v>1390</v>
          </cell>
          <cell r="B288" t="str">
            <v>Osnovna glazbena škola pri Osnovnoj školi Matije Petra Katančića</v>
          </cell>
        </row>
        <row r="289">
          <cell r="A289">
            <v>2115</v>
          </cell>
          <cell r="B289" t="str">
            <v>Osnovna glazbena škola pri Osnovnoj školi Opuzen</v>
          </cell>
        </row>
        <row r="290">
          <cell r="A290">
            <v>3301</v>
          </cell>
          <cell r="B290" t="str">
            <v>Osnovna glazbena škola pri Osnovnoj školi Orebić</v>
          </cell>
        </row>
        <row r="291">
          <cell r="A291">
            <v>3300</v>
          </cell>
          <cell r="B291" t="str">
            <v>Osnovna glazbena škola pri Osnovnoj školi Petra Kanavelića</v>
          </cell>
        </row>
        <row r="292">
          <cell r="A292">
            <v>2966</v>
          </cell>
          <cell r="B292" t="str">
            <v>Osnovna glazbena škola pri Osnovnoj školi Rivarela</v>
          </cell>
        </row>
        <row r="293">
          <cell r="A293">
            <v>1987</v>
          </cell>
          <cell r="B293" t="str">
            <v>Osnovna glazbena škola pri Osnovnoj školi Vladimira Nazora</v>
          </cell>
        </row>
        <row r="294">
          <cell r="A294">
            <v>1098</v>
          </cell>
          <cell r="B294" t="str">
            <v>Osnovna glazbena škola pučko otvoreno učilište Matija Antun Relković</v>
          </cell>
        </row>
        <row r="295">
          <cell r="A295">
            <v>4032</v>
          </cell>
          <cell r="B295" t="str">
            <v>Osnovna glazbena škola Rab</v>
          </cell>
        </row>
        <row r="296">
          <cell r="A296">
            <v>2335</v>
          </cell>
          <cell r="B296" t="str">
            <v>Osnovna glazbena škola Rudolfa Matza</v>
          </cell>
        </row>
        <row r="297">
          <cell r="A297">
            <v>1601</v>
          </cell>
          <cell r="B297" t="str">
            <v>Osnovna glazbena škola Srećko Albini - Županja</v>
          </cell>
        </row>
        <row r="298">
          <cell r="A298">
            <v>2967</v>
          </cell>
          <cell r="B298" t="str">
            <v>Osnovna glazbena škola Sv. Benedikta</v>
          </cell>
        </row>
        <row r="299">
          <cell r="A299">
            <v>2032</v>
          </cell>
          <cell r="B299" t="str">
            <v>Osnovna glazbena škola Umag, Scuola elementare di musica Umago</v>
          </cell>
        </row>
        <row r="300">
          <cell r="A300">
            <v>2954</v>
          </cell>
          <cell r="B300" t="str">
            <v>Osnovna glazbena škola Vela Luka pri Osnovnoj školi - Vela Luka</v>
          </cell>
        </row>
        <row r="301">
          <cell r="A301">
            <v>908</v>
          </cell>
          <cell r="B301" t="str">
            <v>Osnovna glazbena škola Vjenceslava Novaka - Senj</v>
          </cell>
        </row>
        <row r="302">
          <cell r="A302">
            <v>2347</v>
          </cell>
          <cell r="B302" t="str">
            <v>Osnovna Montessori Škola Barunice Dedee Vranyczany</v>
          </cell>
        </row>
        <row r="303">
          <cell r="A303">
            <v>4003</v>
          </cell>
          <cell r="B303" t="str">
            <v>Osnovna škola "Meterize"</v>
          </cell>
        </row>
        <row r="304">
          <cell r="A304">
            <v>4019</v>
          </cell>
          <cell r="B304" t="str">
            <v>Osnovna škola Dugo Selo</v>
          </cell>
        </row>
        <row r="305">
          <cell r="A305">
            <v>1967</v>
          </cell>
          <cell r="B305" t="str">
            <v>Osnovna škola Giuseppina Martinuzzi - Pula</v>
          </cell>
        </row>
        <row r="306">
          <cell r="A306">
            <v>1820</v>
          </cell>
          <cell r="B306" t="str">
            <v>Osnovna škola Josipa Jovića</v>
          </cell>
        </row>
        <row r="307">
          <cell r="A307">
            <v>193</v>
          </cell>
          <cell r="B307" t="str">
            <v>Osnovna škola pri Specijalnoj bolnici za rehabilitaciju Krapinske Toplice</v>
          </cell>
        </row>
        <row r="308">
          <cell r="A308">
            <v>1953</v>
          </cell>
          <cell r="B308" t="str">
            <v>Osnovna škola Vladimira Nazora Pazin, Glazbeni odjel Pazin</v>
          </cell>
        </row>
        <row r="309">
          <cell r="A309">
            <v>2328</v>
          </cell>
          <cell r="B309" t="str">
            <v>Umjetnička plesna škola Silvije Hercigonje</v>
          </cell>
        </row>
        <row r="310">
          <cell r="A310">
            <v>2944</v>
          </cell>
          <cell r="B310" t="str">
            <v>Osnovna škola za balet i suvremeni ples pri Osnovnoj školi Vežica</v>
          </cell>
        </row>
        <row r="311">
          <cell r="A311">
            <v>806</v>
          </cell>
          <cell r="B311" t="str">
            <v>Osnovna waldorfska škola - Rijeka</v>
          </cell>
        </row>
        <row r="312">
          <cell r="A312">
            <v>1695</v>
          </cell>
          <cell r="B312" t="str">
            <v>OŠ 1. listopada 1942.</v>
          </cell>
        </row>
        <row r="313">
          <cell r="A313">
            <v>275</v>
          </cell>
          <cell r="B313" t="str">
            <v>OŠ 22. lipnja</v>
          </cell>
        </row>
        <row r="314">
          <cell r="A314">
            <v>929</v>
          </cell>
          <cell r="B314" t="str">
            <v>OŠ A. G. Matoša - Novalja</v>
          </cell>
        </row>
        <row r="315">
          <cell r="A315">
            <v>2270</v>
          </cell>
          <cell r="B315" t="str">
            <v>OŠ Alojzija Stepinca</v>
          </cell>
        </row>
        <row r="316">
          <cell r="A316">
            <v>496</v>
          </cell>
          <cell r="B316" t="str">
            <v>OŠ Andrije Kačića Miošića</v>
          </cell>
        </row>
        <row r="317">
          <cell r="A317">
            <v>574</v>
          </cell>
          <cell r="B317" t="str">
            <v>OŠ Andrije Palmovića</v>
          </cell>
        </row>
        <row r="318">
          <cell r="A318">
            <v>1626</v>
          </cell>
          <cell r="B318" t="str">
            <v>OŠ Ane Katarine Zrinski</v>
          </cell>
        </row>
        <row r="319">
          <cell r="A319">
            <v>1840</v>
          </cell>
          <cell r="B319" t="str">
            <v>OŠ Ante Anđelinović</v>
          </cell>
        </row>
        <row r="320">
          <cell r="A320">
            <v>2068</v>
          </cell>
          <cell r="B320" t="str">
            <v xml:space="preserve">OŠ Ante Curać-Pinjac </v>
          </cell>
        </row>
        <row r="321">
          <cell r="A321">
            <v>2885</v>
          </cell>
          <cell r="B321" t="str">
            <v>OŠ Ante Kovačića - Marija Gorica</v>
          </cell>
        </row>
        <row r="322">
          <cell r="A322">
            <v>2247</v>
          </cell>
          <cell r="B322" t="str">
            <v>OŠ Ante Kovačića - Zagreb</v>
          </cell>
        </row>
        <row r="323">
          <cell r="A323">
            <v>220</v>
          </cell>
          <cell r="B323" t="str">
            <v>OŠ Ante Kovačića - Zlatar</v>
          </cell>
        </row>
        <row r="324">
          <cell r="A324">
            <v>1868</v>
          </cell>
          <cell r="B324" t="str">
            <v>OŠ Ante Starčevića - Dicmo</v>
          </cell>
        </row>
        <row r="325">
          <cell r="A325">
            <v>498</v>
          </cell>
          <cell r="B325" t="str">
            <v>OŠ Ante Starčevića - Lepoglava</v>
          </cell>
        </row>
        <row r="326">
          <cell r="A326">
            <v>1194</v>
          </cell>
          <cell r="B326" t="str">
            <v>OŠ Ante Starčevića - Rešetari</v>
          </cell>
        </row>
        <row r="327">
          <cell r="A327">
            <v>1512</v>
          </cell>
          <cell r="B327" t="str">
            <v>OŠ Ante Starčevića - Viljevo</v>
          </cell>
        </row>
        <row r="328">
          <cell r="A328">
            <v>1631</v>
          </cell>
          <cell r="B328" t="str">
            <v>OŠ Antun Gustav Matoš - Tovarnik</v>
          </cell>
        </row>
        <row r="329">
          <cell r="A329">
            <v>1582</v>
          </cell>
          <cell r="B329" t="str">
            <v>OŠ Antun Gustav Matoš - Vinkovci</v>
          </cell>
        </row>
        <row r="330">
          <cell r="A330">
            <v>1614</v>
          </cell>
          <cell r="B330" t="str">
            <v>OŠ Antun i Stjepan Radić</v>
          </cell>
        </row>
        <row r="331">
          <cell r="A331">
            <v>398</v>
          </cell>
          <cell r="B331" t="str">
            <v xml:space="preserve">OŠ Antun Klasnic - Lasinja </v>
          </cell>
        </row>
        <row r="332">
          <cell r="A332">
            <v>1124</v>
          </cell>
          <cell r="B332" t="str">
            <v>OŠ Antun Matija Reljković</v>
          </cell>
        </row>
        <row r="333">
          <cell r="A333">
            <v>1180</v>
          </cell>
          <cell r="B333" t="str">
            <v>OŠ Antun Mihanović - Nova Kapela - Batrina</v>
          </cell>
        </row>
        <row r="334">
          <cell r="A334">
            <v>1101</v>
          </cell>
          <cell r="B334" t="str">
            <v>OŠ Antun Mihanović - Slavonski Brod</v>
          </cell>
        </row>
        <row r="335">
          <cell r="A335">
            <v>524</v>
          </cell>
          <cell r="B335" t="str">
            <v>OŠ Antun Nemčić Gostovinski</v>
          </cell>
        </row>
        <row r="336">
          <cell r="A336">
            <v>76</v>
          </cell>
          <cell r="B336" t="str">
            <v>OŠ Antuna Augustinčića</v>
          </cell>
        </row>
        <row r="337">
          <cell r="A337">
            <v>1597</v>
          </cell>
          <cell r="B337" t="str">
            <v>OŠ Antuna Bauera</v>
          </cell>
        </row>
        <row r="338">
          <cell r="A338">
            <v>2219</v>
          </cell>
          <cell r="B338" t="str">
            <v>OŠ Antuna Branka Šimića</v>
          </cell>
        </row>
        <row r="339">
          <cell r="A339">
            <v>970</v>
          </cell>
          <cell r="B339" t="str">
            <v>OŠ Antuna Gustava Matoša - Čačinci</v>
          </cell>
        </row>
        <row r="340">
          <cell r="A340">
            <v>2222</v>
          </cell>
          <cell r="B340" t="str">
            <v>OŠ Antuna Gustava Matoša - Zagreb</v>
          </cell>
        </row>
        <row r="341">
          <cell r="A341">
            <v>506</v>
          </cell>
          <cell r="B341" t="str">
            <v>OŠ Antuna i Ivana Kukuljevića</v>
          </cell>
        </row>
        <row r="342">
          <cell r="A342">
            <v>1033</v>
          </cell>
          <cell r="B342" t="str">
            <v>OŠ Antuna Kanižlića</v>
          </cell>
        </row>
        <row r="343">
          <cell r="A343">
            <v>2055</v>
          </cell>
          <cell r="B343" t="str">
            <v>OŠ Antuna Masle - Orašac</v>
          </cell>
        </row>
        <row r="344">
          <cell r="A344">
            <v>141</v>
          </cell>
          <cell r="B344" t="str">
            <v>OŠ Antuna Mihanovića - Klanjec</v>
          </cell>
        </row>
        <row r="345">
          <cell r="A345">
            <v>1364</v>
          </cell>
          <cell r="B345" t="str">
            <v>OŠ Antuna Mihanovića - Osijek</v>
          </cell>
        </row>
        <row r="346">
          <cell r="A346">
            <v>207</v>
          </cell>
          <cell r="B346" t="str">
            <v>OŠ Antuna Mihanovića - Petrovsko</v>
          </cell>
        </row>
        <row r="347">
          <cell r="A347">
            <v>2208</v>
          </cell>
          <cell r="B347" t="str">
            <v>OŠ Antuna Mihanovića - Zagreb</v>
          </cell>
        </row>
        <row r="348">
          <cell r="A348">
            <v>1517</v>
          </cell>
          <cell r="B348" t="str">
            <v>OŠ Antuna Mihanovića Petropoljskog</v>
          </cell>
        </row>
        <row r="349">
          <cell r="A349">
            <v>1510</v>
          </cell>
          <cell r="B349" t="str">
            <v>OŠ Antunovac</v>
          </cell>
        </row>
        <row r="350">
          <cell r="A350">
            <v>923</v>
          </cell>
          <cell r="B350" t="str">
            <v>OŠ Anž Frankopan - Kosinj</v>
          </cell>
        </row>
        <row r="351">
          <cell r="A351">
            <v>1625</v>
          </cell>
          <cell r="B351" t="str">
            <v>OŠ August Cesarec - Ivankovo</v>
          </cell>
        </row>
        <row r="352">
          <cell r="A352">
            <v>1005</v>
          </cell>
          <cell r="B352" t="str">
            <v>OŠ August Cesarec - Špišić Bukovica</v>
          </cell>
        </row>
        <row r="353">
          <cell r="A353">
            <v>1330</v>
          </cell>
          <cell r="B353" t="str">
            <v>OŠ August Harambašić</v>
          </cell>
        </row>
        <row r="354">
          <cell r="A354">
            <v>1379</v>
          </cell>
          <cell r="B354" t="str">
            <v>OŠ August Šenoa - Osijek</v>
          </cell>
        </row>
        <row r="355">
          <cell r="A355">
            <v>143</v>
          </cell>
          <cell r="B355" t="str">
            <v>OŠ Augusta Cesarca - Krapina</v>
          </cell>
        </row>
        <row r="356">
          <cell r="A356">
            <v>2237</v>
          </cell>
          <cell r="B356" t="str">
            <v>OŠ Augusta Cesarca - Zagreb</v>
          </cell>
        </row>
        <row r="357">
          <cell r="A357">
            <v>2223</v>
          </cell>
          <cell r="B357" t="str">
            <v>OŠ Augusta Harambašića</v>
          </cell>
        </row>
        <row r="358">
          <cell r="A358">
            <v>1135</v>
          </cell>
          <cell r="B358" t="str">
            <v>OŠ Augusta Šenoe - Gundinci</v>
          </cell>
        </row>
        <row r="359">
          <cell r="A359">
            <v>2255</v>
          </cell>
          <cell r="B359" t="str">
            <v>OŠ Augusta Šenoe - Zagreb</v>
          </cell>
        </row>
        <row r="360">
          <cell r="A360">
            <v>816</v>
          </cell>
          <cell r="B360" t="str">
            <v>OŠ Bakar</v>
          </cell>
        </row>
        <row r="361">
          <cell r="A361">
            <v>2250</v>
          </cell>
          <cell r="B361" t="str">
            <v>OŠ Bana Josipa Jelačića</v>
          </cell>
        </row>
        <row r="362">
          <cell r="A362">
            <v>347</v>
          </cell>
          <cell r="B362" t="str">
            <v>OŠ Banija</v>
          </cell>
        </row>
        <row r="363">
          <cell r="A363">
            <v>239</v>
          </cell>
          <cell r="B363" t="str">
            <v>OŠ Banova Jaruga</v>
          </cell>
        </row>
        <row r="364">
          <cell r="A364">
            <v>399</v>
          </cell>
          <cell r="B364" t="str">
            <v>OŠ Barilović</v>
          </cell>
        </row>
        <row r="365">
          <cell r="A365">
            <v>1853</v>
          </cell>
          <cell r="B365" t="str">
            <v>OŠ Bariše Granića Meštra</v>
          </cell>
        </row>
        <row r="366">
          <cell r="A366">
            <v>1576</v>
          </cell>
          <cell r="B366" t="str">
            <v>OŠ Bartola Kašića - Vinkovci</v>
          </cell>
        </row>
        <row r="367">
          <cell r="A367">
            <v>2907</v>
          </cell>
          <cell r="B367" t="str">
            <v>OŠ Bartola Kašića - Zagreb</v>
          </cell>
        </row>
        <row r="368">
          <cell r="A368">
            <v>1240</v>
          </cell>
          <cell r="B368" t="str">
            <v>OŠ Bartula Kašića - Zadar</v>
          </cell>
        </row>
        <row r="369">
          <cell r="A369">
            <v>160</v>
          </cell>
          <cell r="B369" t="str">
            <v>OŠ Bedekovčina</v>
          </cell>
        </row>
        <row r="370">
          <cell r="A370">
            <v>2887</v>
          </cell>
          <cell r="B370" t="str">
            <v>OŠ Bedenica</v>
          </cell>
        </row>
        <row r="371">
          <cell r="A371">
            <v>2847</v>
          </cell>
          <cell r="B371" t="str">
            <v>OŠ Belec</v>
          </cell>
        </row>
        <row r="372">
          <cell r="A372">
            <v>482</v>
          </cell>
          <cell r="B372" t="str">
            <v>OŠ Beletinec</v>
          </cell>
        </row>
        <row r="373">
          <cell r="A373">
            <v>2144</v>
          </cell>
          <cell r="B373" t="str">
            <v>OŠ Belica</v>
          </cell>
        </row>
        <row r="374">
          <cell r="A374">
            <v>769</v>
          </cell>
          <cell r="B374" t="str">
            <v xml:space="preserve">OŠ Belvedere </v>
          </cell>
        </row>
        <row r="375">
          <cell r="A375">
            <v>1207</v>
          </cell>
          <cell r="B375" t="str">
            <v>OŠ Benkovac</v>
          </cell>
        </row>
        <row r="376">
          <cell r="A376">
            <v>718</v>
          </cell>
          <cell r="B376" t="str">
            <v>OŠ Berek</v>
          </cell>
        </row>
        <row r="377">
          <cell r="A377">
            <v>1742</v>
          </cell>
          <cell r="B377" t="str">
            <v>OŠ Bijaći</v>
          </cell>
        </row>
        <row r="378">
          <cell r="A378">
            <v>1509</v>
          </cell>
          <cell r="B378" t="str">
            <v>OŠ Bijelo Brdo</v>
          </cell>
        </row>
        <row r="379">
          <cell r="A379">
            <v>1426</v>
          </cell>
          <cell r="B379" t="str">
            <v>OŠ Bilje</v>
          </cell>
        </row>
        <row r="380">
          <cell r="A380">
            <v>1210</v>
          </cell>
          <cell r="B380" t="str">
            <v>OŠ Biograd</v>
          </cell>
        </row>
        <row r="381">
          <cell r="A381">
            <v>514</v>
          </cell>
          <cell r="B381" t="str">
            <v>OŠ Bisag</v>
          </cell>
        </row>
        <row r="382">
          <cell r="A382">
            <v>80</v>
          </cell>
          <cell r="B382" t="str">
            <v>OŠ Bistra</v>
          </cell>
        </row>
        <row r="383">
          <cell r="A383">
            <v>1608</v>
          </cell>
          <cell r="B383" t="str">
            <v>OŠ Blage Zadre</v>
          </cell>
        </row>
        <row r="384">
          <cell r="A384">
            <v>1764</v>
          </cell>
          <cell r="B384" t="str">
            <v>OŠ Blatine-Škrape</v>
          </cell>
        </row>
        <row r="385">
          <cell r="A385">
            <v>2111</v>
          </cell>
          <cell r="B385" t="str">
            <v>OŠ Blato</v>
          </cell>
        </row>
        <row r="386">
          <cell r="A386">
            <v>571</v>
          </cell>
          <cell r="B386" t="str">
            <v>OŠ Prof. Blaž Mađer</v>
          </cell>
        </row>
        <row r="387">
          <cell r="A387">
            <v>1119</v>
          </cell>
          <cell r="B387" t="str">
            <v>OŠ Blaž Tadijanović</v>
          </cell>
        </row>
        <row r="388">
          <cell r="A388">
            <v>1666</v>
          </cell>
          <cell r="B388" t="str">
            <v>OŠ Bobota</v>
          </cell>
        </row>
        <row r="389">
          <cell r="A389">
            <v>1107</v>
          </cell>
          <cell r="B389" t="str">
            <v>OŠ Bogoslav Šulek</v>
          </cell>
        </row>
        <row r="390">
          <cell r="A390">
            <v>17</v>
          </cell>
          <cell r="B390" t="str">
            <v>OŠ Bogumila Tonija</v>
          </cell>
        </row>
        <row r="391">
          <cell r="A391">
            <v>1790</v>
          </cell>
          <cell r="B391" t="str">
            <v>OŠ Bol - Bol</v>
          </cell>
        </row>
        <row r="392">
          <cell r="A392">
            <v>1755</v>
          </cell>
          <cell r="B392" t="str">
            <v>OŠ Bol - Split</v>
          </cell>
        </row>
        <row r="393">
          <cell r="A393">
            <v>2882</v>
          </cell>
          <cell r="B393" t="str">
            <v>OŠ Borovje</v>
          </cell>
        </row>
        <row r="394">
          <cell r="A394">
            <v>1610</v>
          </cell>
          <cell r="B394" t="str">
            <v>OŠ Borovo</v>
          </cell>
        </row>
        <row r="395">
          <cell r="A395">
            <v>278</v>
          </cell>
          <cell r="B395" t="str">
            <v>OŠ Braća Bobetko - Sisak</v>
          </cell>
        </row>
        <row r="396">
          <cell r="A396">
            <v>2070</v>
          </cell>
          <cell r="B396" t="str">
            <v>OŠ Braća Glumac</v>
          </cell>
        </row>
        <row r="397">
          <cell r="A397">
            <v>527</v>
          </cell>
          <cell r="B397" t="str">
            <v>OŠ Braća Radić - Koprivnica</v>
          </cell>
        </row>
        <row r="398">
          <cell r="A398">
            <v>313</v>
          </cell>
          <cell r="B398" t="str">
            <v xml:space="preserve">OŠ Braća Radić - Martinska Ves </v>
          </cell>
        </row>
        <row r="399">
          <cell r="A399">
            <v>1265</v>
          </cell>
          <cell r="B399" t="str">
            <v>OŠ Braća Ribar - Posedarje</v>
          </cell>
        </row>
        <row r="400">
          <cell r="A400">
            <v>280</v>
          </cell>
          <cell r="B400" t="str">
            <v>OŠ Braća Ribar - Sisak</v>
          </cell>
        </row>
        <row r="401">
          <cell r="A401">
            <v>367</v>
          </cell>
          <cell r="B401" t="str">
            <v>OŠ Braća Seljan</v>
          </cell>
        </row>
        <row r="402">
          <cell r="A402">
            <v>1023</v>
          </cell>
          <cell r="B402" t="str">
            <v>OŠ Braće Radić - Pakrac</v>
          </cell>
        </row>
        <row r="403">
          <cell r="A403">
            <v>1273</v>
          </cell>
          <cell r="B403" t="str">
            <v>OŠ Braće Radić - Pridraga</v>
          </cell>
        </row>
        <row r="404">
          <cell r="A404">
            <v>2283</v>
          </cell>
          <cell r="B404" t="str">
            <v>OŠ Braće Radić - Zagreb</v>
          </cell>
        </row>
        <row r="405">
          <cell r="A405">
            <v>1801</v>
          </cell>
          <cell r="B405" t="str">
            <v>OŠ Braće Radića - Bračević</v>
          </cell>
        </row>
        <row r="406">
          <cell r="A406">
            <v>134</v>
          </cell>
          <cell r="B406" t="str">
            <v>OŠ Braće Radića - Kloštar Ivanić</v>
          </cell>
        </row>
        <row r="407">
          <cell r="A407">
            <v>772</v>
          </cell>
          <cell r="B407" t="str">
            <v>OŠ Brajda</v>
          </cell>
        </row>
        <row r="408">
          <cell r="A408">
            <v>1440</v>
          </cell>
          <cell r="B408" t="str">
            <v>OŠ Bratoljuba Klaića</v>
          </cell>
        </row>
        <row r="409">
          <cell r="A409">
            <v>1761</v>
          </cell>
          <cell r="B409" t="str">
            <v>OŠ Brda</v>
          </cell>
        </row>
        <row r="410">
          <cell r="A410">
            <v>2344</v>
          </cell>
          <cell r="B410" t="str">
            <v>OŠ Brestje</v>
          </cell>
        </row>
        <row r="411">
          <cell r="A411">
            <v>511</v>
          </cell>
          <cell r="B411" t="str">
            <v>OŠ Breznički Hum</v>
          </cell>
        </row>
        <row r="412">
          <cell r="A412">
            <v>2284</v>
          </cell>
          <cell r="B412" t="str">
            <v>OŠ Brezovica</v>
          </cell>
        </row>
        <row r="413">
          <cell r="A413">
            <v>871</v>
          </cell>
          <cell r="B413" t="str">
            <v>OŠ Brod Moravice</v>
          </cell>
        </row>
        <row r="414">
          <cell r="A414">
            <v>1556</v>
          </cell>
          <cell r="B414" t="str">
            <v>OŠ Brodarica</v>
          </cell>
        </row>
        <row r="415">
          <cell r="A415">
            <v>3172</v>
          </cell>
          <cell r="B415" t="str">
            <v>OŠ Bršadin</v>
          </cell>
        </row>
        <row r="416">
          <cell r="A416">
            <v>291</v>
          </cell>
          <cell r="B416" t="str">
            <v>OŠ Budaševo-Topolovac-Gušće</v>
          </cell>
        </row>
        <row r="417">
          <cell r="A417">
            <v>1335</v>
          </cell>
          <cell r="B417" t="str">
            <v>OŠ Budrovci</v>
          </cell>
        </row>
        <row r="418">
          <cell r="A418">
            <v>1918</v>
          </cell>
          <cell r="B418" t="str">
            <v>OŠ Buie</v>
          </cell>
        </row>
        <row r="419">
          <cell r="A419">
            <v>2230</v>
          </cell>
          <cell r="B419" t="str">
            <v>OŠ Bukovac</v>
          </cell>
        </row>
        <row r="420">
          <cell r="A420">
            <v>2083</v>
          </cell>
          <cell r="B420" t="str">
            <v>OŠ Cavtat</v>
          </cell>
        </row>
        <row r="421">
          <cell r="A421">
            <v>1966</v>
          </cell>
          <cell r="B421" t="str">
            <v>OŠ Centar - Pula</v>
          </cell>
        </row>
        <row r="422">
          <cell r="A422">
            <v>773</v>
          </cell>
          <cell r="B422" t="str">
            <v>OŠ Centar - Rijeka</v>
          </cell>
        </row>
        <row r="423">
          <cell r="A423">
            <v>470</v>
          </cell>
          <cell r="B423" t="str">
            <v>OŠ Cestica</v>
          </cell>
        </row>
        <row r="424">
          <cell r="A424">
            <v>405</v>
          </cell>
          <cell r="B424" t="str">
            <v>OŠ Cetingrad</v>
          </cell>
        </row>
        <row r="425">
          <cell r="A425">
            <v>2272</v>
          </cell>
          <cell r="B425" t="str">
            <v>OŠ Cvjetno naselje</v>
          </cell>
        </row>
        <row r="426">
          <cell r="A426">
            <v>1649</v>
          </cell>
          <cell r="B426" t="str">
            <v>OŠ Čakovci</v>
          </cell>
        </row>
        <row r="427">
          <cell r="A427">
            <v>823</v>
          </cell>
          <cell r="B427" t="str">
            <v>OŠ Čavle</v>
          </cell>
        </row>
        <row r="428">
          <cell r="A428">
            <v>632</v>
          </cell>
          <cell r="B428" t="str">
            <v>OŠ Čazma</v>
          </cell>
        </row>
        <row r="429">
          <cell r="A429">
            <v>1411</v>
          </cell>
          <cell r="B429" t="str">
            <v>OŠ „Matija Gubec“, Čeminac</v>
          </cell>
        </row>
        <row r="430">
          <cell r="A430">
            <v>1573</v>
          </cell>
          <cell r="B430" t="str">
            <v>OŠ Čista Velika</v>
          </cell>
        </row>
        <row r="431">
          <cell r="A431">
            <v>2216</v>
          </cell>
          <cell r="B431" t="str">
            <v>OŠ Čučerje</v>
          </cell>
        </row>
        <row r="432">
          <cell r="A432">
            <v>1505</v>
          </cell>
          <cell r="B432" t="str">
            <v>OŠ Dalj</v>
          </cell>
        </row>
        <row r="433">
          <cell r="A433">
            <v>1434</v>
          </cell>
          <cell r="B433" t="str">
            <v>OŠ Darda</v>
          </cell>
        </row>
        <row r="434">
          <cell r="A434">
            <v>986</v>
          </cell>
          <cell r="B434" t="str">
            <v>OŠ Davorin Trstenjak - Čađavica</v>
          </cell>
        </row>
        <row r="435">
          <cell r="A435">
            <v>1619</v>
          </cell>
          <cell r="B435" t="str">
            <v>OŠ Davorin Trstenjak - Posavski Podgajci</v>
          </cell>
        </row>
        <row r="436">
          <cell r="A436">
            <v>236</v>
          </cell>
          <cell r="B436" t="str">
            <v>OŠ Davorina Trstenjaka - Hrvatska Kostajnica</v>
          </cell>
        </row>
        <row r="437">
          <cell r="A437">
            <v>2279</v>
          </cell>
          <cell r="B437" t="str">
            <v>OŠ Davorina Trstenjaka - Zagreb</v>
          </cell>
        </row>
        <row r="438">
          <cell r="A438">
            <v>695</v>
          </cell>
          <cell r="B438" t="str">
            <v>OŠ Dežanovac</v>
          </cell>
        </row>
        <row r="439">
          <cell r="A439">
            <v>1808</v>
          </cell>
          <cell r="B439" t="str">
            <v>OŠ Dinka Šimunovića</v>
          </cell>
        </row>
        <row r="440">
          <cell r="A440">
            <v>2009</v>
          </cell>
          <cell r="B440" t="str">
            <v>OŠ Divšići</v>
          </cell>
        </row>
        <row r="441">
          <cell r="A441">
            <v>1754</v>
          </cell>
          <cell r="B441" t="str">
            <v>OŠ Dobri</v>
          </cell>
        </row>
        <row r="442">
          <cell r="A442">
            <v>1378</v>
          </cell>
          <cell r="B442" t="str">
            <v>OŠ Dobriša Cesarić - Osijek</v>
          </cell>
        </row>
        <row r="443">
          <cell r="A443">
            <v>1029</v>
          </cell>
          <cell r="B443" t="str">
            <v>OŠ Dobriša Cesarić - Požega</v>
          </cell>
        </row>
        <row r="444">
          <cell r="A444">
            <v>2238</v>
          </cell>
          <cell r="B444" t="str">
            <v>OŠ Dobriše Cesarića - Zagreb</v>
          </cell>
        </row>
        <row r="445">
          <cell r="A445">
            <v>777</v>
          </cell>
          <cell r="B445" t="str">
            <v>OŠ Dolac - Rijeka</v>
          </cell>
        </row>
        <row r="446">
          <cell r="A446">
            <v>2181</v>
          </cell>
          <cell r="B446" t="str">
            <v>OŠ Domašinec</v>
          </cell>
        </row>
        <row r="447">
          <cell r="A447">
            <v>1530</v>
          </cell>
          <cell r="B447" t="str">
            <v>OŠ Domovinske zahvalnosti</v>
          </cell>
        </row>
        <row r="448">
          <cell r="A448">
            <v>1745</v>
          </cell>
          <cell r="B448" t="str">
            <v>OŠ Don Lovre Katića</v>
          </cell>
        </row>
        <row r="449">
          <cell r="A449">
            <v>2075</v>
          </cell>
          <cell r="B449" t="str">
            <v>OŠ Don Mihovila Pavlinovića - Metković</v>
          </cell>
        </row>
        <row r="450">
          <cell r="A450">
            <v>1843</v>
          </cell>
          <cell r="B450" t="str">
            <v>OŠ Don Mihovila Pavlinovića - Podgora</v>
          </cell>
        </row>
        <row r="451">
          <cell r="A451">
            <v>2146</v>
          </cell>
          <cell r="B451" t="str">
            <v>OŠ Donja Dubrava</v>
          </cell>
        </row>
        <row r="452">
          <cell r="A452">
            <v>137</v>
          </cell>
          <cell r="B452" t="str">
            <v>OŠ Donja Stubica</v>
          </cell>
        </row>
        <row r="453">
          <cell r="A453">
            <v>2170</v>
          </cell>
          <cell r="B453" t="str">
            <v>OŠ Donji Kraljevec</v>
          </cell>
        </row>
        <row r="454">
          <cell r="A454">
            <v>872</v>
          </cell>
          <cell r="B454" t="str">
            <v>OŠ Donji Lapac</v>
          </cell>
        </row>
        <row r="455">
          <cell r="A455">
            <v>1351</v>
          </cell>
          <cell r="B455" t="str">
            <v>OŠ Dore Pejačević - Našice</v>
          </cell>
        </row>
        <row r="456">
          <cell r="A456">
            <v>2011</v>
          </cell>
          <cell r="B456" t="str">
            <v>OŠ Dr Mate Demarina</v>
          </cell>
        </row>
        <row r="457">
          <cell r="A457">
            <v>851</v>
          </cell>
          <cell r="B457" t="str">
            <v>OŠ Dr. Andrija Mohorovičić</v>
          </cell>
        </row>
        <row r="458">
          <cell r="A458">
            <v>918</v>
          </cell>
          <cell r="B458" t="str">
            <v>OŠ Dr. Ante Starčević Pazarište - Klanac</v>
          </cell>
        </row>
        <row r="459">
          <cell r="A459">
            <v>2211</v>
          </cell>
          <cell r="B459" t="str">
            <v>OŠ Dr. Ante Starčevića - Zagreb</v>
          </cell>
        </row>
        <row r="460">
          <cell r="A460">
            <v>867</v>
          </cell>
          <cell r="B460" t="str">
            <v>OŠ Dr. Branimira Markovića</v>
          </cell>
        </row>
        <row r="461">
          <cell r="A461">
            <v>1883</v>
          </cell>
          <cell r="B461" t="str">
            <v>OŠ Dr. fra Karlo Balić</v>
          </cell>
        </row>
        <row r="462">
          <cell r="A462">
            <v>1851</v>
          </cell>
          <cell r="B462" t="str">
            <v>OŠ Dr. Franje Tuđmana - Brela</v>
          </cell>
        </row>
        <row r="463">
          <cell r="A463">
            <v>1532</v>
          </cell>
          <cell r="B463" t="str">
            <v>OŠ Dr. Franje Tuđmana - Knin</v>
          </cell>
        </row>
        <row r="464">
          <cell r="A464">
            <v>941</v>
          </cell>
          <cell r="B464" t="str">
            <v>OŠ Dr. Franje Tuđmana - Korenica</v>
          </cell>
        </row>
        <row r="465">
          <cell r="A465">
            <v>886</v>
          </cell>
          <cell r="B465" t="str">
            <v>OŠ Dr. Franje Tuđmana - Lički Osik</v>
          </cell>
        </row>
        <row r="466">
          <cell r="A466">
            <v>1328</v>
          </cell>
          <cell r="B466" t="str">
            <v>OŠ Dr. Franjo Tuđman - Beli Manastir</v>
          </cell>
        </row>
        <row r="467">
          <cell r="A467">
            <v>1622</v>
          </cell>
          <cell r="B467" t="str">
            <v>OŠ Dr. Franjo Tuđman - Šarengrad</v>
          </cell>
        </row>
        <row r="468">
          <cell r="A468">
            <v>2235</v>
          </cell>
          <cell r="B468" t="str">
            <v>OŠ Dr. Ivan Merz</v>
          </cell>
        </row>
        <row r="469">
          <cell r="A469">
            <v>2162</v>
          </cell>
          <cell r="B469" t="str">
            <v>OŠ Dr. Ivana Novaka Macinec</v>
          </cell>
        </row>
        <row r="470">
          <cell r="A470">
            <v>863</v>
          </cell>
          <cell r="B470" t="str">
            <v>OŠ Dr. Josipa Pančića Bribir</v>
          </cell>
        </row>
        <row r="471">
          <cell r="A471">
            <v>879</v>
          </cell>
          <cell r="B471" t="str">
            <v>OŠ Dr. Jure Turića</v>
          </cell>
        </row>
        <row r="472">
          <cell r="A472">
            <v>1151</v>
          </cell>
          <cell r="B472" t="str">
            <v>OŠ Dr. Stjepan Ilijašević</v>
          </cell>
        </row>
        <row r="473">
          <cell r="A473">
            <v>2142</v>
          </cell>
          <cell r="B473" t="str">
            <v>OŠ Dr. Vinka Žganca - Vratišanec</v>
          </cell>
        </row>
        <row r="474">
          <cell r="A474">
            <v>2243</v>
          </cell>
          <cell r="B474" t="str">
            <v>OŠ Dr. Vinka Žganca - Zagreb</v>
          </cell>
        </row>
        <row r="475">
          <cell r="A475">
            <v>1179</v>
          </cell>
          <cell r="B475" t="str">
            <v>OŠ Dragalić</v>
          </cell>
        </row>
        <row r="476">
          <cell r="A476">
            <v>407</v>
          </cell>
          <cell r="B476" t="str">
            <v>OŠ Draganići</v>
          </cell>
        </row>
        <row r="477">
          <cell r="A477">
            <v>854</v>
          </cell>
          <cell r="B477" t="str">
            <v>OŠ Drago Gervais</v>
          </cell>
        </row>
        <row r="478">
          <cell r="A478">
            <v>364</v>
          </cell>
          <cell r="B478" t="str">
            <v>OŠ Dragojle Jarnević</v>
          </cell>
        </row>
        <row r="479">
          <cell r="A479">
            <v>83</v>
          </cell>
          <cell r="B479" t="str">
            <v>OŠ Dragutina Domjanića - Sveti Ivan Zelina</v>
          </cell>
        </row>
        <row r="480">
          <cell r="A480">
            <v>2248</v>
          </cell>
          <cell r="B480" t="str">
            <v>OŠ Dragutina Domjanića - Zagreb</v>
          </cell>
        </row>
        <row r="481">
          <cell r="A481">
            <v>2244</v>
          </cell>
          <cell r="B481" t="str">
            <v>OŠ Dragutina Kušlana</v>
          </cell>
        </row>
        <row r="482">
          <cell r="A482">
            <v>1036</v>
          </cell>
          <cell r="B482" t="str">
            <v>OŠ Dragutina Lermana</v>
          </cell>
        </row>
        <row r="483">
          <cell r="A483">
            <v>268</v>
          </cell>
          <cell r="B483" t="str">
            <v>OŠ Dragutina Tadijanovića - Petrinja</v>
          </cell>
        </row>
        <row r="484">
          <cell r="A484">
            <v>1123</v>
          </cell>
          <cell r="B484" t="str">
            <v>OŠ Dragutina Tadijanovića - Slavonski Brod</v>
          </cell>
        </row>
        <row r="485">
          <cell r="A485">
            <v>1586</v>
          </cell>
          <cell r="B485" t="str">
            <v>OŠ Dragutina Tadijanovića - Vukovar</v>
          </cell>
        </row>
        <row r="486">
          <cell r="A486">
            <v>2249</v>
          </cell>
          <cell r="B486" t="str">
            <v>OŠ Dragutina Tadijanovića - Zagreb</v>
          </cell>
        </row>
        <row r="487">
          <cell r="A487">
            <v>2171</v>
          </cell>
          <cell r="B487" t="str">
            <v>OŠ Draškovec</v>
          </cell>
        </row>
        <row r="488">
          <cell r="A488">
            <v>1430</v>
          </cell>
          <cell r="B488" t="str">
            <v>OŠ Draž</v>
          </cell>
        </row>
        <row r="489">
          <cell r="A489">
            <v>1458</v>
          </cell>
          <cell r="B489" t="str">
            <v>OŠ Drenje</v>
          </cell>
        </row>
        <row r="490">
          <cell r="A490">
            <v>354</v>
          </cell>
          <cell r="B490" t="str">
            <v>OŠ Dubovac</v>
          </cell>
        </row>
        <row r="491">
          <cell r="A491">
            <v>126</v>
          </cell>
          <cell r="B491" t="str">
            <v>OŠ Dubrava</v>
          </cell>
        </row>
        <row r="492">
          <cell r="A492">
            <v>1874</v>
          </cell>
          <cell r="B492" t="str">
            <v>OŠ Dugopolje</v>
          </cell>
        </row>
        <row r="493">
          <cell r="A493">
            <v>227</v>
          </cell>
          <cell r="B493" t="str">
            <v>OŠ Dvor</v>
          </cell>
        </row>
        <row r="494">
          <cell r="A494">
            <v>1348</v>
          </cell>
          <cell r="B494" t="str">
            <v>OŠ Đakovački Selci</v>
          </cell>
        </row>
        <row r="495">
          <cell r="A495">
            <v>2</v>
          </cell>
          <cell r="B495" t="str">
            <v>OŠ Đure Deželića - Ivanić Grad</v>
          </cell>
        </row>
        <row r="496">
          <cell r="A496">
            <v>167</v>
          </cell>
          <cell r="B496" t="str">
            <v xml:space="preserve">OŠ Đure Prejca - Desinić </v>
          </cell>
        </row>
        <row r="497">
          <cell r="A497">
            <v>170</v>
          </cell>
          <cell r="B497" t="str">
            <v>OŠ Đurmanec</v>
          </cell>
        </row>
        <row r="498">
          <cell r="A498">
            <v>532</v>
          </cell>
          <cell r="B498" t="str">
            <v>OŠ Đuro Ester</v>
          </cell>
        </row>
        <row r="499">
          <cell r="A499">
            <v>1105</v>
          </cell>
          <cell r="B499" t="str">
            <v>OŠ Đuro Pilar</v>
          </cell>
        </row>
        <row r="500">
          <cell r="A500">
            <v>1449</v>
          </cell>
          <cell r="B500" t="str">
            <v>OŠ Ernestinovo</v>
          </cell>
        </row>
        <row r="501">
          <cell r="A501">
            <v>785</v>
          </cell>
          <cell r="B501" t="str">
            <v>OŠ Eugena Kumičića - Rijeka</v>
          </cell>
        </row>
        <row r="502">
          <cell r="A502">
            <v>945</v>
          </cell>
          <cell r="B502" t="str">
            <v>OŠ Eugena Kumičića - Slatina</v>
          </cell>
        </row>
        <row r="503">
          <cell r="A503">
            <v>51</v>
          </cell>
          <cell r="B503" t="str">
            <v>OŠ Eugena Kumičića - Velika Gorica</v>
          </cell>
        </row>
        <row r="504">
          <cell r="A504">
            <v>433</v>
          </cell>
          <cell r="B504" t="str">
            <v>OŠ Eugena Kvaternika - Rakovica</v>
          </cell>
        </row>
        <row r="505">
          <cell r="A505">
            <v>34</v>
          </cell>
          <cell r="B505" t="str">
            <v>OŠ Eugena Kvaternika - Velika Gorica</v>
          </cell>
        </row>
        <row r="506">
          <cell r="A506">
            <v>1533</v>
          </cell>
          <cell r="B506" t="str">
            <v>OŠ Fausta Vrančića</v>
          </cell>
        </row>
        <row r="507">
          <cell r="A507">
            <v>2039</v>
          </cell>
          <cell r="B507" t="str">
            <v>OŠ Fažana</v>
          </cell>
        </row>
        <row r="508">
          <cell r="A508">
            <v>604</v>
          </cell>
          <cell r="B508" t="str">
            <v>OŠ Ferdinandovac</v>
          </cell>
        </row>
        <row r="509">
          <cell r="A509">
            <v>4062</v>
          </cell>
          <cell r="B509" t="str">
            <v>OŠ Finida</v>
          </cell>
        </row>
        <row r="510">
          <cell r="A510">
            <v>2080</v>
          </cell>
          <cell r="B510" t="str">
            <v>OŠ Fra Ante Gnječa</v>
          </cell>
        </row>
        <row r="511">
          <cell r="A511">
            <v>1604</v>
          </cell>
          <cell r="B511" t="str">
            <v>OŠ Fra Bernardina Tome Leakovića</v>
          </cell>
        </row>
        <row r="512">
          <cell r="A512">
            <v>1065</v>
          </cell>
          <cell r="B512" t="str">
            <v>OŠ Fra Kaje Adžića - Pleternica</v>
          </cell>
        </row>
        <row r="513">
          <cell r="A513">
            <v>1710</v>
          </cell>
          <cell r="B513" t="str">
            <v>OŠ Fra Pavla Vučkovića</v>
          </cell>
        </row>
        <row r="514">
          <cell r="A514">
            <v>797</v>
          </cell>
          <cell r="B514" t="str">
            <v>OŠ Fran Franković</v>
          </cell>
        </row>
        <row r="515">
          <cell r="A515">
            <v>556</v>
          </cell>
          <cell r="B515" t="str">
            <v>OŠ Fran Koncelak Drnje</v>
          </cell>
        </row>
        <row r="516">
          <cell r="A516">
            <v>2304</v>
          </cell>
          <cell r="B516" t="str">
            <v>OŠ Frana Galovića</v>
          </cell>
        </row>
        <row r="517">
          <cell r="A517">
            <v>744</v>
          </cell>
          <cell r="B517" t="str">
            <v>OŠ Frana Krste Frankopana - Brod na Kupi</v>
          </cell>
        </row>
        <row r="518">
          <cell r="A518">
            <v>746</v>
          </cell>
          <cell r="B518" t="str">
            <v>OŠ Frana Krste Frankopana - Krk</v>
          </cell>
        </row>
        <row r="519">
          <cell r="A519">
            <v>1368</v>
          </cell>
          <cell r="B519" t="str">
            <v>OŠ Frana Krste Frankopana - Osijek</v>
          </cell>
        </row>
        <row r="520">
          <cell r="A520">
            <v>2240</v>
          </cell>
          <cell r="B520" t="str">
            <v>OŠ Frana Krste Frankopana - Zagreb</v>
          </cell>
        </row>
        <row r="521">
          <cell r="A521">
            <v>754</v>
          </cell>
          <cell r="B521" t="str">
            <v>OŠ Frane Petrića</v>
          </cell>
        </row>
        <row r="522">
          <cell r="A522">
            <v>194</v>
          </cell>
          <cell r="B522" t="str">
            <v>OŠ Franje Horvata Kiša</v>
          </cell>
        </row>
        <row r="523">
          <cell r="A523">
            <v>1363</v>
          </cell>
          <cell r="B523" t="str">
            <v>OŠ Franje Krežme</v>
          </cell>
        </row>
        <row r="524">
          <cell r="A524">
            <v>490</v>
          </cell>
          <cell r="B524" t="str">
            <v>OŠ Franje Serta Bednja</v>
          </cell>
        </row>
        <row r="525">
          <cell r="A525">
            <v>283</v>
          </cell>
          <cell r="B525" t="str">
            <v>OŠ Galdovo</v>
          </cell>
        </row>
        <row r="526">
          <cell r="A526">
            <v>1258</v>
          </cell>
          <cell r="B526" t="str">
            <v>OŠ Galovac</v>
          </cell>
        </row>
        <row r="527">
          <cell r="A527">
            <v>654</v>
          </cell>
          <cell r="B527" t="str">
            <v>OŠ Garešnica</v>
          </cell>
        </row>
        <row r="528">
          <cell r="A528">
            <v>778</v>
          </cell>
          <cell r="B528" t="str">
            <v>OŠ Gelsi - Rijeka</v>
          </cell>
        </row>
        <row r="529">
          <cell r="A529">
            <v>409</v>
          </cell>
          <cell r="B529" t="str">
            <v>OŠ Generalski Stol</v>
          </cell>
        </row>
        <row r="530">
          <cell r="A530">
            <v>232</v>
          </cell>
          <cell r="B530" t="str">
            <v>OŠ Glina</v>
          </cell>
        </row>
        <row r="531">
          <cell r="A531">
            <v>561</v>
          </cell>
          <cell r="B531" t="str">
            <v>OŠ Gola</v>
          </cell>
        </row>
        <row r="532">
          <cell r="A532">
            <v>2151</v>
          </cell>
          <cell r="B532" t="str">
            <v>OŠ Goričan</v>
          </cell>
        </row>
        <row r="533">
          <cell r="A533">
            <v>1453</v>
          </cell>
          <cell r="B533" t="str">
            <v>OŠ Gorjani</v>
          </cell>
        </row>
        <row r="534">
          <cell r="A534">
            <v>1700</v>
          </cell>
          <cell r="B534" t="str">
            <v>OŠ Gornja Poljica</v>
          </cell>
        </row>
        <row r="535">
          <cell r="A535">
            <v>794</v>
          </cell>
          <cell r="B535" t="str">
            <v>OŠ Gornja Vežica</v>
          </cell>
        </row>
        <row r="536">
          <cell r="A536">
            <v>225</v>
          </cell>
          <cell r="B536" t="str">
            <v>OŠ Gornje Jesenje</v>
          </cell>
        </row>
        <row r="537">
          <cell r="A537">
            <v>2253</v>
          </cell>
          <cell r="B537" t="str">
            <v>OŠ Gornje Vrapče</v>
          </cell>
        </row>
        <row r="538">
          <cell r="A538">
            <v>2185</v>
          </cell>
          <cell r="B538" t="str">
            <v>OŠ Gornji Mihaljevec</v>
          </cell>
        </row>
        <row r="539">
          <cell r="A539">
            <v>353</v>
          </cell>
          <cell r="B539" t="str">
            <v>OŠ Grabrik</v>
          </cell>
        </row>
        <row r="540">
          <cell r="A540">
            <v>2231</v>
          </cell>
          <cell r="B540" t="str">
            <v>OŠ Gračani</v>
          </cell>
        </row>
        <row r="541">
          <cell r="A541">
            <v>1847</v>
          </cell>
          <cell r="B541" t="str">
            <v>OŠ Gradac</v>
          </cell>
        </row>
        <row r="542">
          <cell r="A542">
            <v>121</v>
          </cell>
          <cell r="B542" t="str">
            <v>OŠ Gradec</v>
          </cell>
        </row>
        <row r="543">
          <cell r="A543">
            <v>978</v>
          </cell>
          <cell r="B543" t="str">
            <v>OŠ Gradina</v>
          </cell>
        </row>
        <row r="544">
          <cell r="A544">
            <v>1613</v>
          </cell>
          <cell r="B544" t="str">
            <v>OŠ Gradište</v>
          </cell>
        </row>
        <row r="545">
          <cell r="A545">
            <v>2212</v>
          </cell>
          <cell r="B545" t="str">
            <v>OŠ Granešina</v>
          </cell>
        </row>
        <row r="546">
          <cell r="A546">
            <v>518</v>
          </cell>
          <cell r="B546" t="str">
            <v>OŠ Grgura Karlovčana</v>
          </cell>
        </row>
        <row r="547">
          <cell r="A547">
            <v>1374</v>
          </cell>
          <cell r="B547" t="str">
            <v>OŠ Grigor Vitez - Osijek</v>
          </cell>
        </row>
        <row r="548">
          <cell r="A548">
            <v>597</v>
          </cell>
          <cell r="B548" t="str">
            <v>OŠ Grigor Vitez - Sveti Ivan Žabno</v>
          </cell>
        </row>
        <row r="549">
          <cell r="A549">
            <v>1087</v>
          </cell>
          <cell r="B549" t="str">
            <v>OŠ Grigora Viteza - Poljana</v>
          </cell>
        </row>
        <row r="550">
          <cell r="A550">
            <v>2274</v>
          </cell>
          <cell r="B550" t="str">
            <v>OŠ Grigora Viteza - Zagreb</v>
          </cell>
        </row>
        <row r="551">
          <cell r="A551">
            <v>1771</v>
          </cell>
          <cell r="B551" t="str">
            <v>OŠ Gripe</v>
          </cell>
        </row>
        <row r="552">
          <cell r="A552">
            <v>804</v>
          </cell>
          <cell r="B552" t="str">
            <v>OŠ Grivica</v>
          </cell>
        </row>
        <row r="553">
          <cell r="A553">
            <v>495</v>
          </cell>
          <cell r="B553" t="str">
            <v>OŠ Grofa Janka Draškovića - Klenovnik</v>
          </cell>
        </row>
        <row r="554">
          <cell r="A554">
            <v>2251</v>
          </cell>
          <cell r="B554" t="str">
            <v>OŠ Grofa Janka Draškovića - Zagreb</v>
          </cell>
        </row>
        <row r="555">
          <cell r="A555">
            <v>1807</v>
          </cell>
          <cell r="B555" t="str">
            <v>OŠ Grohote</v>
          </cell>
        </row>
        <row r="556">
          <cell r="A556">
            <v>2089</v>
          </cell>
          <cell r="B556" t="str">
            <v>OŠ Gruda</v>
          </cell>
        </row>
        <row r="557">
          <cell r="A557">
            <v>492</v>
          </cell>
          <cell r="B557" t="str">
            <v>OŠ Gustava Krkleca - Maruševec</v>
          </cell>
        </row>
        <row r="558">
          <cell r="A558">
            <v>2293</v>
          </cell>
          <cell r="B558" t="str">
            <v>OŠ Gustava Krkleca - Zagreb</v>
          </cell>
        </row>
        <row r="559">
          <cell r="A559">
            <v>301</v>
          </cell>
          <cell r="B559" t="str">
            <v>OŠ Gvozd</v>
          </cell>
        </row>
        <row r="560">
          <cell r="A560">
            <v>1406</v>
          </cell>
          <cell r="B560" t="str">
            <v>OŠ Hinka Juhna - Podgorač</v>
          </cell>
        </row>
        <row r="561">
          <cell r="A561">
            <v>2148</v>
          </cell>
          <cell r="B561" t="str">
            <v>OŠ Hodošan</v>
          </cell>
        </row>
        <row r="562">
          <cell r="A562">
            <v>2256</v>
          </cell>
          <cell r="B562" t="str">
            <v>OŠ Horvati</v>
          </cell>
        </row>
        <row r="563">
          <cell r="A563">
            <v>820</v>
          </cell>
          <cell r="B563" t="str">
            <v>OŠ Hreljin</v>
          </cell>
        </row>
        <row r="564">
          <cell r="A564">
            <v>4070</v>
          </cell>
          <cell r="B564" t="str">
            <v>OŠ Hrvatski Leskovac</v>
          </cell>
        </row>
        <row r="565">
          <cell r="A565">
            <v>1333</v>
          </cell>
          <cell r="B565" t="str">
            <v>OŠ Hrvatski sokol</v>
          </cell>
        </row>
        <row r="566">
          <cell r="A566">
            <v>1103</v>
          </cell>
          <cell r="B566" t="str">
            <v>OŠ Hugo Badalić</v>
          </cell>
        </row>
        <row r="567">
          <cell r="A567">
            <v>1677</v>
          </cell>
          <cell r="B567" t="str">
            <v>OŠ Hvar</v>
          </cell>
        </row>
        <row r="568">
          <cell r="A568">
            <v>1643</v>
          </cell>
          <cell r="B568" t="str">
            <v>OŠ Ilača-Banovci</v>
          </cell>
        </row>
        <row r="569">
          <cell r="A569">
            <v>3143</v>
          </cell>
          <cell r="B569" t="str">
            <v>OŠ Ivan Benković</v>
          </cell>
        </row>
        <row r="570">
          <cell r="A570">
            <v>1855</v>
          </cell>
          <cell r="B570" t="str">
            <v>OŠ Ivan Duknović</v>
          </cell>
        </row>
        <row r="571">
          <cell r="A571">
            <v>1617</v>
          </cell>
          <cell r="B571" t="str">
            <v>OŠ Ivan Filipović - Račinovci</v>
          </cell>
        </row>
        <row r="572">
          <cell r="A572">
            <v>1161</v>
          </cell>
          <cell r="B572" t="str">
            <v>OŠ Ivan Filipović - Velika Kopanica</v>
          </cell>
        </row>
        <row r="573">
          <cell r="A573">
            <v>1816</v>
          </cell>
          <cell r="B573" t="str">
            <v>OŠ Ivan Goran Kovačić - Cista Velika</v>
          </cell>
        </row>
        <row r="574">
          <cell r="A574">
            <v>1995</v>
          </cell>
          <cell r="B574" t="str">
            <v>OŠ Ivan Goran Kovačić - Čepić</v>
          </cell>
        </row>
        <row r="575">
          <cell r="A575">
            <v>344</v>
          </cell>
          <cell r="B575" t="str">
            <v>OŠ Ivan Goran Kovačić - Duga Resa</v>
          </cell>
        </row>
        <row r="576">
          <cell r="A576">
            <v>1337</v>
          </cell>
          <cell r="B576" t="str">
            <v>OŠ Ivan Goran Kovačić - Đakovo</v>
          </cell>
        </row>
        <row r="577">
          <cell r="A577">
            <v>271</v>
          </cell>
          <cell r="B577" t="str">
            <v>OŠ Ivan Goran Kovačić - Gora</v>
          </cell>
        </row>
        <row r="578">
          <cell r="A578">
            <v>1317</v>
          </cell>
          <cell r="B578" t="str">
            <v>OŠ Ivan Goran Kovačić - Lišane Ostrovičke</v>
          </cell>
        </row>
        <row r="579">
          <cell r="A579">
            <v>1099</v>
          </cell>
          <cell r="B579" t="str">
            <v>OŠ Ivan Goran Kovačić - Slavonski Brod</v>
          </cell>
        </row>
        <row r="580">
          <cell r="A580">
            <v>1603</v>
          </cell>
          <cell r="B580" t="str">
            <v>OŠ Ivan Goran Kovačić - Štitar</v>
          </cell>
        </row>
        <row r="581">
          <cell r="A581">
            <v>1078</v>
          </cell>
          <cell r="B581" t="str">
            <v>OŠ Ivan Goran Kovačić - Velika</v>
          </cell>
        </row>
        <row r="582">
          <cell r="A582">
            <v>967</v>
          </cell>
          <cell r="B582" t="str">
            <v>OŠ Ivan Goran Kovačić - Zdenci</v>
          </cell>
        </row>
        <row r="583">
          <cell r="A583">
            <v>1637</v>
          </cell>
          <cell r="B583" t="str">
            <v>OŠ Ivan Kozarac</v>
          </cell>
        </row>
        <row r="584">
          <cell r="A584">
            <v>612</v>
          </cell>
          <cell r="B584" t="str">
            <v xml:space="preserve">OŠ Ivan Lacković Croata - Kalinovac </v>
          </cell>
        </row>
        <row r="585">
          <cell r="A585">
            <v>1827</v>
          </cell>
          <cell r="B585" t="str">
            <v>OŠ Ivan Leko</v>
          </cell>
        </row>
        <row r="586">
          <cell r="A586">
            <v>1142</v>
          </cell>
          <cell r="B586" t="str">
            <v>OŠ Sibinjskih žrtava</v>
          </cell>
        </row>
        <row r="587">
          <cell r="A587">
            <v>1616</v>
          </cell>
          <cell r="B587" t="str">
            <v>OŠ Ivan Meštrović - Drenovci</v>
          </cell>
        </row>
        <row r="588">
          <cell r="A588">
            <v>1158</v>
          </cell>
          <cell r="B588" t="str">
            <v>OŠ Ivan Meštrović - Vrpolje</v>
          </cell>
        </row>
        <row r="589">
          <cell r="A589">
            <v>2002</v>
          </cell>
          <cell r="B589" t="str">
            <v>OŠ Ivana Batelića - Raša</v>
          </cell>
        </row>
        <row r="590">
          <cell r="A590">
            <v>1116</v>
          </cell>
          <cell r="B590" t="str">
            <v>OŠ Ivana Brlić-Mažuranić - Slavonski Brod</v>
          </cell>
        </row>
        <row r="591">
          <cell r="A591">
            <v>1485</v>
          </cell>
          <cell r="B591" t="str">
            <v>OŠ Ivana Brlić-Mažuranić - Strizivojna</v>
          </cell>
        </row>
        <row r="592">
          <cell r="A592">
            <v>1674</v>
          </cell>
          <cell r="B592" t="str">
            <v>OŠ Ivana Brlić-Mažuranić Rokovci - Andrijaševci</v>
          </cell>
        </row>
        <row r="593">
          <cell r="A593">
            <v>1354</v>
          </cell>
          <cell r="B593" t="str">
            <v>OŠ Ivana Brnjika Slovaka</v>
          </cell>
        </row>
        <row r="594">
          <cell r="A594">
            <v>2204</v>
          </cell>
          <cell r="B594" t="str">
            <v>OŠ Ivana Cankara</v>
          </cell>
        </row>
        <row r="595">
          <cell r="A595">
            <v>1382</v>
          </cell>
          <cell r="B595" t="str">
            <v>OŠ Ivana Filipovića - Osijek</v>
          </cell>
        </row>
        <row r="596">
          <cell r="A596">
            <v>2224</v>
          </cell>
          <cell r="B596" t="str">
            <v>OŠ Ivana Filipovića - Zagreb</v>
          </cell>
        </row>
        <row r="597">
          <cell r="A597">
            <v>742</v>
          </cell>
          <cell r="B597" t="str">
            <v>OŠ Ivana Gorana Kovačića - Delnice</v>
          </cell>
        </row>
        <row r="598">
          <cell r="A598">
            <v>972</v>
          </cell>
          <cell r="B598" t="str">
            <v>OŠ Ivana Gorana Kovačića - Gornje Bazje</v>
          </cell>
        </row>
        <row r="599">
          <cell r="A599">
            <v>1200</v>
          </cell>
          <cell r="B599" t="str">
            <v>OŠ Ivana Gorana Kovačića - Staro Petrovo Selo</v>
          </cell>
        </row>
        <row r="600">
          <cell r="A600">
            <v>2172</v>
          </cell>
          <cell r="B600" t="str">
            <v>OŠ Ivana Gorana Kovačića - Sveti Juraj na Bregu</v>
          </cell>
        </row>
        <row r="601">
          <cell r="A601">
            <v>1578</v>
          </cell>
          <cell r="B601" t="str">
            <v>OŠ Ivana Gorana Kovačića - Vinkovci</v>
          </cell>
        </row>
        <row r="602">
          <cell r="A602">
            <v>807</v>
          </cell>
          <cell r="B602" t="str">
            <v>OŠ Ivana Gorana Kovačića - Vrbovsko</v>
          </cell>
        </row>
        <row r="603">
          <cell r="A603">
            <v>2232</v>
          </cell>
          <cell r="B603" t="str">
            <v>OŠ Ivana Gorana Kovačića - Zagreb</v>
          </cell>
        </row>
        <row r="604">
          <cell r="A604">
            <v>2309</v>
          </cell>
          <cell r="B604" t="str">
            <v>OŠ Ivana Granđe</v>
          </cell>
        </row>
        <row r="605">
          <cell r="A605">
            <v>2053</v>
          </cell>
          <cell r="B605" t="str">
            <v>OŠ Ivana Gundulića - Dubrovnik</v>
          </cell>
        </row>
        <row r="606">
          <cell r="A606">
            <v>2192</v>
          </cell>
          <cell r="B606" t="str">
            <v>OŠ Ivana Gundulića - Zagreb</v>
          </cell>
        </row>
        <row r="607">
          <cell r="A607">
            <v>1600</v>
          </cell>
          <cell r="B607" t="str">
            <v>OŠ Ivana Kozarca - Županja</v>
          </cell>
        </row>
        <row r="608">
          <cell r="A608">
            <v>1436</v>
          </cell>
          <cell r="B608" t="str">
            <v>OŠ Ivana Kukuljevića - Belišće</v>
          </cell>
        </row>
        <row r="609">
          <cell r="A609">
            <v>273</v>
          </cell>
          <cell r="B609" t="str">
            <v xml:space="preserve">OŠ Ivana Kukuljevića - Sisak </v>
          </cell>
        </row>
        <row r="610">
          <cell r="A610">
            <v>442</v>
          </cell>
          <cell r="B610" t="str">
            <v>OŠ Ivana Kukuljevića Sakcinskog</v>
          </cell>
        </row>
        <row r="611">
          <cell r="A611">
            <v>1703</v>
          </cell>
          <cell r="B611" t="str">
            <v>OŠ Ivana Lovrića</v>
          </cell>
        </row>
        <row r="612">
          <cell r="A612">
            <v>861</v>
          </cell>
          <cell r="B612" t="str">
            <v>OŠ Ivana Mažuranića - Novi Vinodolski</v>
          </cell>
        </row>
        <row r="613">
          <cell r="A613">
            <v>1864</v>
          </cell>
          <cell r="B613" t="str">
            <v>OŠ Ivana Mažuranića - Obrovac Sinjski</v>
          </cell>
        </row>
        <row r="614">
          <cell r="A614">
            <v>1580</v>
          </cell>
          <cell r="B614" t="str">
            <v>OŠ Ivana Mažuranića - Vinkovci</v>
          </cell>
        </row>
        <row r="615">
          <cell r="A615">
            <v>2213</v>
          </cell>
          <cell r="B615" t="str">
            <v>OŠ Ivana Mažuranića - Zagreb</v>
          </cell>
        </row>
        <row r="616">
          <cell r="A616">
            <v>2258</v>
          </cell>
          <cell r="B616" t="str">
            <v>OŠ Ivana Meštrovića - Zagreb</v>
          </cell>
        </row>
        <row r="617">
          <cell r="A617">
            <v>664</v>
          </cell>
          <cell r="B617" t="str">
            <v xml:space="preserve">OŠ Ivana Nepomuka Jemeršića </v>
          </cell>
        </row>
        <row r="618">
          <cell r="A618">
            <v>91</v>
          </cell>
          <cell r="B618" t="str">
            <v>OŠ Ivana Perkovca</v>
          </cell>
        </row>
        <row r="619">
          <cell r="A619">
            <v>762</v>
          </cell>
          <cell r="B619" t="str">
            <v>OŠ Ivana Rabljanina - Rab</v>
          </cell>
        </row>
        <row r="620">
          <cell r="A620">
            <v>499</v>
          </cell>
          <cell r="B620" t="str">
            <v>OŠ Ivana Rangera - Kamenica</v>
          </cell>
        </row>
        <row r="621">
          <cell r="A621">
            <v>795</v>
          </cell>
          <cell r="B621" t="str">
            <v>OŠ Ivana Zajca</v>
          </cell>
        </row>
        <row r="622">
          <cell r="A622">
            <v>1466</v>
          </cell>
          <cell r="B622" t="str">
            <v>OŠ Ivane Brlić-Mažuranić - Koška</v>
          </cell>
        </row>
        <row r="623">
          <cell r="A623">
            <v>376</v>
          </cell>
          <cell r="B623" t="str">
            <v>OŠ Ivane Brlić-Mažuranić - Ogulin</v>
          </cell>
        </row>
        <row r="624">
          <cell r="A624">
            <v>943</v>
          </cell>
          <cell r="B624" t="str">
            <v>OŠ Ivane Brlić-Mažuranić - Orahovica</v>
          </cell>
        </row>
        <row r="625">
          <cell r="A625">
            <v>94</v>
          </cell>
          <cell r="B625" t="str">
            <v>OŠ Ivane Brlić-Mažuranić - Prigorje Brdovečko</v>
          </cell>
        </row>
        <row r="626">
          <cell r="A626">
            <v>956</v>
          </cell>
          <cell r="B626" t="str">
            <v>OŠ Ivane Brlić-Mažuranić - Virovitica</v>
          </cell>
        </row>
        <row r="627">
          <cell r="A627">
            <v>4069</v>
          </cell>
          <cell r="B627" t="str">
            <v>OŠ Ivanja Reka</v>
          </cell>
        </row>
        <row r="628">
          <cell r="A628">
            <v>833</v>
          </cell>
          <cell r="B628" t="str">
            <v>OŠ Ivanke Trohar</v>
          </cell>
        </row>
        <row r="629">
          <cell r="A629">
            <v>2140</v>
          </cell>
          <cell r="B629" t="str">
            <v>OŠ Ivanovec</v>
          </cell>
        </row>
        <row r="630">
          <cell r="A630">
            <v>707</v>
          </cell>
          <cell r="B630" t="str">
            <v>OŠ Ivanska</v>
          </cell>
        </row>
        <row r="631">
          <cell r="A631">
            <v>2294</v>
          </cell>
          <cell r="B631" t="str">
            <v>OŠ Ive Andrića</v>
          </cell>
        </row>
        <row r="632">
          <cell r="A632">
            <v>4042</v>
          </cell>
          <cell r="B632" t="str">
            <v>OŠ Iver</v>
          </cell>
        </row>
        <row r="633">
          <cell r="A633">
            <v>2082</v>
          </cell>
          <cell r="B633" t="str">
            <v>OŠ Ivo Dugandžić-Mišić</v>
          </cell>
        </row>
        <row r="634">
          <cell r="A634">
            <v>336</v>
          </cell>
          <cell r="B634" t="str">
            <v>OŠ Ivo Kozarčanin</v>
          </cell>
        </row>
        <row r="635">
          <cell r="A635">
            <v>1936</v>
          </cell>
          <cell r="B635" t="str">
            <v>OŠ Ivo Lola Ribar - Labin</v>
          </cell>
        </row>
        <row r="636">
          <cell r="A636">
            <v>2197</v>
          </cell>
          <cell r="B636" t="str">
            <v>OŠ Izidora Kršnjavoga</v>
          </cell>
        </row>
        <row r="637">
          <cell r="A637">
            <v>501</v>
          </cell>
          <cell r="B637" t="str">
            <v>OŠ Izidora Poljaka - Višnjica</v>
          </cell>
        </row>
        <row r="638">
          <cell r="A638">
            <v>290</v>
          </cell>
          <cell r="B638" t="str">
            <v>OŠ Jabukovac - Jabukovac</v>
          </cell>
        </row>
        <row r="639">
          <cell r="A639">
            <v>2193</v>
          </cell>
          <cell r="B639" t="str">
            <v>OŠ Jabukovac - Zagreb</v>
          </cell>
        </row>
        <row r="640">
          <cell r="A640">
            <v>1373</v>
          </cell>
          <cell r="B640" t="str">
            <v>OŠ Jagode Truhelke</v>
          </cell>
        </row>
        <row r="641">
          <cell r="A641">
            <v>1413</v>
          </cell>
          <cell r="B641" t="str">
            <v>OŠ Jagodnjak</v>
          </cell>
        </row>
        <row r="642">
          <cell r="A642">
            <v>1574</v>
          </cell>
          <cell r="B642" t="str">
            <v>OŠ Jakova Gotovca</v>
          </cell>
        </row>
        <row r="643">
          <cell r="A643">
            <v>131</v>
          </cell>
          <cell r="B643" t="str">
            <v>OŠ Jakovlje</v>
          </cell>
        </row>
        <row r="644">
          <cell r="A644">
            <v>154</v>
          </cell>
          <cell r="B644" t="str">
            <v>OŠ Janka Leskovara</v>
          </cell>
        </row>
        <row r="645">
          <cell r="A645">
            <v>2101</v>
          </cell>
          <cell r="B645" t="str">
            <v>OŠ Janjina</v>
          </cell>
        </row>
        <row r="646">
          <cell r="A646">
            <v>315</v>
          </cell>
          <cell r="B646" t="str">
            <v>OŠ Jasenovac</v>
          </cell>
        </row>
        <row r="647">
          <cell r="A647">
            <v>826</v>
          </cell>
          <cell r="B647" t="str">
            <v>OŠ Jelenje - Dražica</v>
          </cell>
        </row>
        <row r="648">
          <cell r="A648">
            <v>3132</v>
          </cell>
          <cell r="B648" t="str">
            <v>OŠ Jelkovec</v>
          </cell>
        </row>
        <row r="649">
          <cell r="A649">
            <v>1835</v>
          </cell>
          <cell r="B649" t="str">
            <v>OŠ Jelsa</v>
          </cell>
        </row>
        <row r="650">
          <cell r="A650">
            <v>1805</v>
          </cell>
          <cell r="B650" t="str">
            <v>OŠ Jesenice Dugi Rat</v>
          </cell>
        </row>
        <row r="651">
          <cell r="A651">
            <v>2004</v>
          </cell>
          <cell r="B651" t="str">
            <v>OŠ Joakima Rakovca</v>
          </cell>
        </row>
        <row r="652">
          <cell r="A652">
            <v>2228</v>
          </cell>
          <cell r="B652" t="str">
            <v>OŠ Jordanovac</v>
          </cell>
        </row>
        <row r="653">
          <cell r="A653">
            <v>1455</v>
          </cell>
          <cell r="B653" t="str">
            <v>OŠ Josip Kozarac - Josipovac Punitovački</v>
          </cell>
        </row>
        <row r="654">
          <cell r="A654">
            <v>1149</v>
          </cell>
          <cell r="B654" t="str">
            <v>OŠ Josip Kozarac - Slavonski Šamac</v>
          </cell>
        </row>
        <row r="655">
          <cell r="A655">
            <v>1672</v>
          </cell>
          <cell r="B655" t="str">
            <v>OŠ Josip Kozarac - Soljani</v>
          </cell>
        </row>
        <row r="656">
          <cell r="A656">
            <v>1692</v>
          </cell>
          <cell r="B656" t="str">
            <v>OŠ Josip Pupačić</v>
          </cell>
        </row>
        <row r="657">
          <cell r="A657">
            <v>4016</v>
          </cell>
          <cell r="B657" t="str">
            <v>OŠ Josip Ribičić - Trst</v>
          </cell>
        </row>
        <row r="658">
          <cell r="A658">
            <v>4055</v>
          </cell>
          <cell r="B658" t="str">
            <v>OŠ Josip Vergilij Perić</v>
          </cell>
        </row>
        <row r="659">
          <cell r="A659">
            <v>1343</v>
          </cell>
          <cell r="B659" t="str">
            <v>OŠ Josipa Antuna Ćolnića</v>
          </cell>
        </row>
        <row r="660">
          <cell r="A660">
            <v>4</v>
          </cell>
          <cell r="B660" t="str">
            <v>OŠ Josipa Badalića - Graberje Ivanićko</v>
          </cell>
        </row>
        <row r="661">
          <cell r="A661">
            <v>226</v>
          </cell>
          <cell r="B661" t="str">
            <v>OŠ Josipa Broza</v>
          </cell>
        </row>
        <row r="662">
          <cell r="A662">
            <v>1398</v>
          </cell>
          <cell r="B662" t="str">
            <v>OŠ Josipa Jurja Strossmayera - Đurđenovac</v>
          </cell>
        </row>
        <row r="663">
          <cell r="A663">
            <v>1473</v>
          </cell>
          <cell r="B663" t="str">
            <v>OŠ Josipa Jurja Strossmayera - Trnava</v>
          </cell>
        </row>
        <row r="664">
          <cell r="A664">
            <v>2199</v>
          </cell>
          <cell r="B664" t="str">
            <v>OŠ Josipa Jurja Strossmayera - Zagreb</v>
          </cell>
        </row>
        <row r="665">
          <cell r="A665">
            <v>302</v>
          </cell>
          <cell r="B665" t="str">
            <v>OŠ Josipa Kozarca - Lipovljani</v>
          </cell>
        </row>
        <row r="666">
          <cell r="A666">
            <v>1478</v>
          </cell>
          <cell r="B666" t="str">
            <v>OŠ Josipa Kozarca - Semeljci</v>
          </cell>
        </row>
        <row r="667">
          <cell r="A667">
            <v>951</v>
          </cell>
          <cell r="B667" t="str">
            <v>OŠ Josipa Kozarca - Slatina</v>
          </cell>
        </row>
        <row r="668">
          <cell r="A668">
            <v>1577</v>
          </cell>
          <cell r="B668" t="str">
            <v>OŠ Josipa Kozarca - Vinkovci</v>
          </cell>
        </row>
        <row r="669">
          <cell r="A669">
            <v>1646</v>
          </cell>
          <cell r="B669" t="str">
            <v>OŠ Josipa Lovretića</v>
          </cell>
        </row>
        <row r="670">
          <cell r="A670">
            <v>1595</v>
          </cell>
          <cell r="B670" t="str">
            <v>OŠ Josipa Matoša</v>
          </cell>
        </row>
        <row r="671">
          <cell r="A671">
            <v>2261</v>
          </cell>
          <cell r="B671" t="str">
            <v>OŠ Josipa Račića</v>
          </cell>
        </row>
        <row r="672">
          <cell r="A672">
            <v>3144</v>
          </cell>
          <cell r="B672" t="str">
            <v>OŠ Josipa Zorića</v>
          </cell>
        </row>
        <row r="673">
          <cell r="A673">
            <v>423</v>
          </cell>
          <cell r="B673" t="str">
            <v>OŠ Josipdol</v>
          </cell>
        </row>
        <row r="674">
          <cell r="A674">
            <v>1380</v>
          </cell>
          <cell r="B674" t="str">
            <v>OŠ Josipovac</v>
          </cell>
        </row>
        <row r="675">
          <cell r="A675">
            <v>2184</v>
          </cell>
          <cell r="B675" t="str">
            <v>OŠ Jože Horvata Kotoriba</v>
          </cell>
        </row>
        <row r="676">
          <cell r="A676">
            <v>2033</v>
          </cell>
          <cell r="B676" t="str">
            <v>OŠ Jože Šurana - Višnjan</v>
          </cell>
        </row>
        <row r="677">
          <cell r="A677">
            <v>1620</v>
          </cell>
          <cell r="B677" t="str">
            <v>OŠ Julija Benešića</v>
          </cell>
        </row>
        <row r="678">
          <cell r="A678">
            <v>1031</v>
          </cell>
          <cell r="B678" t="str">
            <v>OŠ Julija Kempfa</v>
          </cell>
        </row>
        <row r="679">
          <cell r="A679">
            <v>2262</v>
          </cell>
          <cell r="B679" t="str">
            <v>OŠ Julija Klovića</v>
          </cell>
        </row>
        <row r="680">
          <cell r="A680">
            <v>1991</v>
          </cell>
          <cell r="B680" t="str">
            <v>OŠ Jure Filipovića - Barban</v>
          </cell>
        </row>
        <row r="681">
          <cell r="A681">
            <v>2273</v>
          </cell>
          <cell r="B681" t="str">
            <v>OŠ Jure Kaštelana</v>
          </cell>
        </row>
        <row r="682">
          <cell r="A682">
            <v>1276</v>
          </cell>
          <cell r="B682" t="str">
            <v>OŠ Jurja Barakovića</v>
          </cell>
        </row>
        <row r="683">
          <cell r="A683">
            <v>1220</v>
          </cell>
          <cell r="B683" t="str">
            <v>OŠ Jurja Dalmatinca - Pag</v>
          </cell>
        </row>
        <row r="684">
          <cell r="A684">
            <v>1542</v>
          </cell>
          <cell r="B684" t="str">
            <v>OŠ Jurja Dalmatinca - Šibenik</v>
          </cell>
        </row>
        <row r="685">
          <cell r="A685">
            <v>1988</v>
          </cell>
          <cell r="B685" t="str">
            <v>OŠ Jurja Dobrile - Rovinj</v>
          </cell>
        </row>
        <row r="686">
          <cell r="A686">
            <v>38</v>
          </cell>
          <cell r="B686" t="str">
            <v>OŠ Jurja Habdelića</v>
          </cell>
        </row>
        <row r="687">
          <cell r="A687">
            <v>864</v>
          </cell>
          <cell r="B687" t="str">
            <v>OŠ Jurja Klovića - Tribalj</v>
          </cell>
        </row>
        <row r="688">
          <cell r="A688">
            <v>1540</v>
          </cell>
          <cell r="B688" t="str">
            <v>OŠ Jurja Šižgorića</v>
          </cell>
        </row>
        <row r="689">
          <cell r="A689">
            <v>2022</v>
          </cell>
          <cell r="B689" t="str">
            <v>OŠ Juršići</v>
          </cell>
        </row>
        <row r="690">
          <cell r="A690">
            <v>4039</v>
          </cell>
          <cell r="B690" t="str">
            <v>OŠ Kajzerica</v>
          </cell>
        </row>
        <row r="691">
          <cell r="A691">
            <v>613</v>
          </cell>
          <cell r="B691" t="str">
            <v>OŠ Kalnik</v>
          </cell>
        </row>
        <row r="692">
          <cell r="A692">
            <v>1781</v>
          </cell>
          <cell r="B692" t="str">
            <v>OŠ Kamen-Šine</v>
          </cell>
        </row>
        <row r="693">
          <cell r="A693">
            <v>1861</v>
          </cell>
          <cell r="B693" t="str">
            <v>OŠ Kamešnica</v>
          </cell>
        </row>
        <row r="694">
          <cell r="A694">
            <v>782</v>
          </cell>
          <cell r="B694" t="str">
            <v>OŠ Kantrida</v>
          </cell>
        </row>
        <row r="695">
          <cell r="A695">
            <v>116</v>
          </cell>
          <cell r="B695" t="str">
            <v>OŠ Kardinal Alojzije Stepinac</v>
          </cell>
        </row>
        <row r="696">
          <cell r="A696">
            <v>916</v>
          </cell>
          <cell r="B696" t="str">
            <v>OŠ Karlobag</v>
          </cell>
        </row>
        <row r="697">
          <cell r="A697">
            <v>1972</v>
          </cell>
          <cell r="B697" t="str">
            <v xml:space="preserve">OŠ Kaštenjer - Pula </v>
          </cell>
        </row>
        <row r="698">
          <cell r="A698">
            <v>2848</v>
          </cell>
          <cell r="B698" t="str">
            <v>OŠ Katarina Zrinska - Mečenčani</v>
          </cell>
        </row>
        <row r="699">
          <cell r="A699">
            <v>414</v>
          </cell>
          <cell r="B699" t="str">
            <v>OŠ Katarine Zrinski - Krnjak</v>
          </cell>
        </row>
        <row r="700">
          <cell r="A700">
            <v>1557</v>
          </cell>
          <cell r="B700" t="str">
            <v>OŠ Kistanje</v>
          </cell>
        </row>
        <row r="701">
          <cell r="A701">
            <v>828</v>
          </cell>
          <cell r="B701" t="str">
            <v>OŠ Klana</v>
          </cell>
        </row>
        <row r="702">
          <cell r="A702">
            <v>110</v>
          </cell>
          <cell r="B702" t="str">
            <v>OŠ Klinča Sela</v>
          </cell>
        </row>
        <row r="703">
          <cell r="A703">
            <v>592</v>
          </cell>
          <cell r="B703" t="str">
            <v xml:space="preserve">OŠ Kloštar Podravski </v>
          </cell>
        </row>
        <row r="704">
          <cell r="A704">
            <v>1766</v>
          </cell>
          <cell r="B704" t="str">
            <v>OŠ Kman-Kocunar</v>
          </cell>
        </row>
        <row r="705">
          <cell r="A705">
            <v>472</v>
          </cell>
          <cell r="B705" t="str">
            <v>OŠ Kneginec Gornji</v>
          </cell>
        </row>
        <row r="706">
          <cell r="A706">
            <v>1797</v>
          </cell>
          <cell r="B706" t="str">
            <v>OŠ Kneza Branimira</v>
          </cell>
        </row>
        <row r="707">
          <cell r="A707">
            <v>1738</v>
          </cell>
          <cell r="B707" t="str">
            <v>OŠ Kneza Mislava</v>
          </cell>
        </row>
        <row r="708">
          <cell r="A708">
            <v>1739</v>
          </cell>
          <cell r="B708" t="str">
            <v>OŠ Kneza Trpimira</v>
          </cell>
        </row>
        <row r="709">
          <cell r="A709">
            <v>1419</v>
          </cell>
          <cell r="B709" t="str">
            <v>OŠ Kneževi Vinogradi</v>
          </cell>
        </row>
        <row r="710">
          <cell r="A710">
            <v>299</v>
          </cell>
          <cell r="B710" t="str">
            <v>OŠ Komarevo</v>
          </cell>
        </row>
        <row r="711">
          <cell r="A711">
            <v>1905</v>
          </cell>
          <cell r="B711" t="str">
            <v>OŠ Komiža</v>
          </cell>
        </row>
        <row r="712">
          <cell r="A712">
            <v>188</v>
          </cell>
          <cell r="B712" t="str">
            <v>OŠ Konjščina</v>
          </cell>
        </row>
        <row r="713">
          <cell r="A713">
            <v>554</v>
          </cell>
          <cell r="B713" t="str">
            <v xml:space="preserve">OŠ Koprivnički Bregi </v>
          </cell>
        </row>
        <row r="714">
          <cell r="A714">
            <v>4040</v>
          </cell>
          <cell r="B714" t="str">
            <v>OŠ Koprivnički Ivanec</v>
          </cell>
        </row>
        <row r="715">
          <cell r="A715">
            <v>1661</v>
          </cell>
          <cell r="B715" t="str">
            <v>OŠ Korog - Korog</v>
          </cell>
        </row>
        <row r="716">
          <cell r="A716">
            <v>2852</v>
          </cell>
          <cell r="B716" t="str">
            <v>OŠ Kostrena</v>
          </cell>
        </row>
        <row r="717">
          <cell r="A717">
            <v>784</v>
          </cell>
          <cell r="B717" t="str">
            <v>OŠ Kozala</v>
          </cell>
        </row>
        <row r="718">
          <cell r="A718">
            <v>1357</v>
          </cell>
          <cell r="B718" t="str">
            <v>OŠ Kralja Tomislava - Našice</v>
          </cell>
        </row>
        <row r="719">
          <cell r="A719">
            <v>936</v>
          </cell>
          <cell r="B719" t="str">
            <v>OŠ Kralja Tomislava - Udbina</v>
          </cell>
        </row>
        <row r="720">
          <cell r="A720">
            <v>2257</v>
          </cell>
          <cell r="B720" t="str">
            <v>OŠ Kralja Tomislava - Zagreb</v>
          </cell>
        </row>
        <row r="721">
          <cell r="A721">
            <v>1785</v>
          </cell>
          <cell r="B721" t="str">
            <v>OŠ Kralja Zvonimira</v>
          </cell>
        </row>
        <row r="722">
          <cell r="A722">
            <v>4065</v>
          </cell>
          <cell r="B722" t="str">
            <v>OŠ Kralja Zvonimira</v>
          </cell>
        </row>
        <row r="723">
          <cell r="A723">
            <v>830</v>
          </cell>
          <cell r="B723" t="str">
            <v>OŠ Kraljevica</v>
          </cell>
        </row>
        <row r="724">
          <cell r="A724">
            <v>2875</v>
          </cell>
          <cell r="B724" t="str">
            <v>OŠ Kraljice Jelene</v>
          </cell>
        </row>
        <row r="725">
          <cell r="A725">
            <v>190</v>
          </cell>
          <cell r="B725" t="str">
            <v>OŠ Krapinske Toplice</v>
          </cell>
        </row>
        <row r="726">
          <cell r="A726">
            <v>1226</v>
          </cell>
          <cell r="B726" t="str">
            <v>OŠ Krune Krstića - Zadar</v>
          </cell>
        </row>
        <row r="727">
          <cell r="A727">
            <v>88</v>
          </cell>
          <cell r="B727" t="str">
            <v>OŠ Ksavera Šandora Gjalskog - Donja Zelina</v>
          </cell>
        </row>
        <row r="728">
          <cell r="A728">
            <v>150</v>
          </cell>
          <cell r="B728" t="str">
            <v>OŠ Ksavera Šandora Gjalskog - Zabok</v>
          </cell>
        </row>
        <row r="729">
          <cell r="A729">
            <v>2198</v>
          </cell>
          <cell r="B729" t="str">
            <v>OŠ Ksavera Šandora Gjalskog - Zagreb</v>
          </cell>
        </row>
        <row r="730">
          <cell r="A730">
            <v>2116</v>
          </cell>
          <cell r="B730" t="str">
            <v>OŠ Kula Norinska</v>
          </cell>
        </row>
        <row r="731">
          <cell r="A731">
            <v>2106</v>
          </cell>
          <cell r="B731" t="str">
            <v>OŠ Kuna</v>
          </cell>
        </row>
        <row r="732">
          <cell r="A732">
            <v>100</v>
          </cell>
          <cell r="B732" t="str">
            <v>OŠ Kupljenovo</v>
          </cell>
        </row>
        <row r="733">
          <cell r="A733">
            <v>2141</v>
          </cell>
          <cell r="B733" t="str">
            <v>OŠ Kuršanec</v>
          </cell>
        </row>
        <row r="734">
          <cell r="A734">
            <v>2202</v>
          </cell>
          <cell r="B734" t="str">
            <v>OŠ Kustošija</v>
          </cell>
        </row>
        <row r="735">
          <cell r="A735">
            <v>1392</v>
          </cell>
          <cell r="B735" t="str">
            <v>OŠ Ladimirevci</v>
          </cell>
        </row>
        <row r="736">
          <cell r="A736">
            <v>2049</v>
          </cell>
          <cell r="B736" t="str">
            <v>OŠ Lapad</v>
          </cell>
        </row>
        <row r="737">
          <cell r="A737">
            <v>1452</v>
          </cell>
          <cell r="B737" t="str">
            <v>OŠ Laslovo</v>
          </cell>
        </row>
        <row r="738">
          <cell r="A738">
            <v>2884</v>
          </cell>
          <cell r="B738" t="str">
            <v>OŠ Lauder-Hugo Kon</v>
          </cell>
        </row>
        <row r="739">
          <cell r="A739">
            <v>566</v>
          </cell>
          <cell r="B739" t="str">
            <v>OŠ Legrad</v>
          </cell>
        </row>
        <row r="740">
          <cell r="A740">
            <v>2917</v>
          </cell>
          <cell r="B740" t="str">
            <v>OŠ Libar</v>
          </cell>
        </row>
        <row r="741">
          <cell r="A741">
            <v>187</v>
          </cell>
          <cell r="B741" t="str">
            <v>OŠ Lijepa Naša</v>
          </cell>
        </row>
        <row r="742">
          <cell r="A742">
            <v>1084</v>
          </cell>
          <cell r="B742" t="str">
            <v>OŠ Lipik</v>
          </cell>
        </row>
        <row r="743">
          <cell r="A743">
            <v>1641</v>
          </cell>
          <cell r="B743" t="str">
            <v>OŠ Lipovac</v>
          </cell>
        </row>
        <row r="744">
          <cell r="A744">
            <v>4058</v>
          </cell>
          <cell r="B744" t="str">
            <v>OŠ Lotrščak</v>
          </cell>
        </row>
        <row r="745">
          <cell r="A745">
            <v>1629</v>
          </cell>
          <cell r="B745" t="str">
            <v>OŠ Lovas</v>
          </cell>
        </row>
        <row r="746">
          <cell r="A746">
            <v>935</v>
          </cell>
          <cell r="B746" t="str">
            <v>OŠ Lovinac</v>
          </cell>
        </row>
        <row r="747">
          <cell r="A747">
            <v>2241</v>
          </cell>
          <cell r="B747" t="str">
            <v>OŠ Lovre pl. Matačića</v>
          </cell>
        </row>
        <row r="748">
          <cell r="A748">
            <v>1760</v>
          </cell>
          <cell r="B748" t="str">
            <v>OŠ Lučac</v>
          </cell>
        </row>
        <row r="749">
          <cell r="A749">
            <v>2290</v>
          </cell>
          <cell r="B749" t="str">
            <v>OŠ Lučko</v>
          </cell>
        </row>
        <row r="750">
          <cell r="A750">
            <v>450</v>
          </cell>
          <cell r="B750" t="str">
            <v>OŠ Ludbreg</v>
          </cell>
        </row>
        <row r="751">
          <cell r="A751">
            <v>324</v>
          </cell>
          <cell r="B751" t="str">
            <v>OŠ Ludina</v>
          </cell>
        </row>
        <row r="752">
          <cell r="A752">
            <v>1427</v>
          </cell>
          <cell r="B752" t="str">
            <v>OŠ Lug - Laskói Általános Iskola</v>
          </cell>
        </row>
        <row r="753">
          <cell r="A753">
            <v>2886</v>
          </cell>
          <cell r="B753" t="str">
            <v>OŠ Luka - Luka</v>
          </cell>
        </row>
        <row r="754">
          <cell r="A754">
            <v>2910</v>
          </cell>
          <cell r="B754" t="str">
            <v>OŠ Luka - Sesvete</v>
          </cell>
        </row>
        <row r="755">
          <cell r="A755">
            <v>1493</v>
          </cell>
          <cell r="B755" t="str">
            <v>OŠ Luka Botić</v>
          </cell>
        </row>
        <row r="756">
          <cell r="A756">
            <v>909</v>
          </cell>
          <cell r="B756" t="str">
            <v>OŠ Luke Perkovića - Brinje</v>
          </cell>
        </row>
        <row r="757">
          <cell r="A757">
            <v>513</v>
          </cell>
          <cell r="B757" t="str">
            <v>OŠ Ljubešćica</v>
          </cell>
        </row>
        <row r="758">
          <cell r="A758">
            <v>2269</v>
          </cell>
          <cell r="B758" t="str">
            <v>OŠ Ljubljanica - Zagreb</v>
          </cell>
        </row>
        <row r="759">
          <cell r="A759">
            <v>7</v>
          </cell>
          <cell r="B759" t="str">
            <v>OŠ Ljubo Babić</v>
          </cell>
        </row>
        <row r="760">
          <cell r="A760">
            <v>1155</v>
          </cell>
          <cell r="B760" t="str">
            <v>OŠ Ljudevit Gaj - Lužani</v>
          </cell>
        </row>
        <row r="761">
          <cell r="A761">
            <v>202</v>
          </cell>
          <cell r="B761" t="str">
            <v>OŠ Ljudevit Gaj - Mihovljan</v>
          </cell>
        </row>
        <row r="762">
          <cell r="A762">
            <v>147</v>
          </cell>
          <cell r="B762" t="str">
            <v>OŠ Ljudevit Gaj u Krapini</v>
          </cell>
        </row>
        <row r="763">
          <cell r="A763">
            <v>1089</v>
          </cell>
          <cell r="B763" t="str">
            <v>OŠ Ljudevita Gaja - Nova Gradiška</v>
          </cell>
        </row>
        <row r="764">
          <cell r="A764">
            <v>1370</v>
          </cell>
          <cell r="B764" t="str">
            <v>OŠ Ljudevita Gaja - Osijek</v>
          </cell>
        </row>
        <row r="765">
          <cell r="A765">
            <v>78</v>
          </cell>
          <cell r="B765" t="str">
            <v>OŠ Ljudevita Gaja - Zaprešić</v>
          </cell>
        </row>
        <row r="766">
          <cell r="A766">
            <v>537</v>
          </cell>
          <cell r="B766" t="str">
            <v>OŠ Ljudevita Modeca - Križevci</v>
          </cell>
        </row>
        <row r="767">
          <cell r="A767">
            <v>196</v>
          </cell>
          <cell r="B767" t="str">
            <v>OŠ Mače</v>
          </cell>
        </row>
        <row r="768">
          <cell r="A768">
            <v>362</v>
          </cell>
          <cell r="B768" t="str">
            <v>OŠ Mahično</v>
          </cell>
        </row>
        <row r="769">
          <cell r="A769">
            <v>1716</v>
          </cell>
          <cell r="B769" t="str">
            <v>OŠ Majstora Radovana</v>
          </cell>
        </row>
        <row r="770">
          <cell r="A770">
            <v>2254</v>
          </cell>
          <cell r="B770" t="str">
            <v>OŠ Malešnica</v>
          </cell>
        </row>
        <row r="771">
          <cell r="A771">
            <v>4053</v>
          </cell>
          <cell r="B771" t="str">
            <v>OŠ Malinska - Dubašnica</v>
          </cell>
        </row>
        <row r="772">
          <cell r="A772">
            <v>1757</v>
          </cell>
          <cell r="B772" t="str">
            <v>OŠ Manuš</v>
          </cell>
        </row>
        <row r="773">
          <cell r="A773">
            <v>2005</v>
          </cell>
          <cell r="B773" t="str">
            <v>OŠ Marčana</v>
          </cell>
        </row>
        <row r="774">
          <cell r="A774">
            <v>1671</v>
          </cell>
          <cell r="B774" t="str">
            <v>OŠ Mare Švel-Gamiršek</v>
          </cell>
        </row>
        <row r="775">
          <cell r="A775">
            <v>843</v>
          </cell>
          <cell r="B775" t="str">
            <v>OŠ Maria Martinolića</v>
          </cell>
        </row>
        <row r="776">
          <cell r="A776">
            <v>198</v>
          </cell>
          <cell r="B776" t="str">
            <v>OŠ Marija Bistrica</v>
          </cell>
        </row>
        <row r="777">
          <cell r="A777">
            <v>2023</v>
          </cell>
          <cell r="B777" t="str">
            <v>OŠ Marije i Line</v>
          </cell>
        </row>
        <row r="778">
          <cell r="A778">
            <v>2215</v>
          </cell>
          <cell r="B778" t="str">
            <v>OŠ Marije Jurić Zagorke</v>
          </cell>
        </row>
        <row r="779">
          <cell r="A779">
            <v>2051</v>
          </cell>
          <cell r="B779" t="str">
            <v>OŠ Marina Držića - Dubrovnik</v>
          </cell>
        </row>
        <row r="780">
          <cell r="A780">
            <v>2278</v>
          </cell>
          <cell r="B780" t="str">
            <v>OŠ Marina Držića - Zagreb</v>
          </cell>
        </row>
        <row r="781">
          <cell r="A781">
            <v>2047</v>
          </cell>
          <cell r="B781" t="str">
            <v>OŠ Marina Getaldića</v>
          </cell>
        </row>
        <row r="782">
          <cell r="A782">
            <v>1752</v>
          </cell>
          <cell r="B782" t="str">
            <v>OŠ Marjan</v>
          </cell>
        </row>
        <row r="783">
          <cell r="A783">
            <v>1706</v>
          </cell>
          <cell r="B783" t="str">
            <v>OŠ Marka Marulića</v>
          </cell>
        </row>
        <row r="784">
          <cell r="A784">
            <v>1205</v>
          </cell>
          <cell r="B784" t="str">
            <v>OŠ Markovac</v>
          </cell>
        </row>
        <row r="785">
          <cell r="A785">
            <v>2225</v>
          </cell>
          <cell r="B785" t="str">
            <v>OŠ Markuševec</v>
          </cell>
        </row>
        <row r="786">
          <cell r="A786">
            <v>1662</v>
          </cell>
          <cell r="B786" t="str">
            <v>OŠ Markušica</v>
          </cell>
        </row>
        <row r="787">
          <cell r="A787">
            <v>503</v>
          </cell>
          <cell r="B787" t="str">
            <v>OŠ Martijanec</v>
          </cell>
        </row>
        <row r="788">
          <cell r="A788">
            <v>4017</v>
          </cell>
          <cell r="B788" t="str">
            <v>OŠ Mate Balote - Buje</v>
          </cell>
        </row>
        <row r="789">
          <cell r="A789">
            <v>244</v>
          </cell>
          <cell r="B789" t="str">
            <v>OŠ Mate Lovraka - Kutina</v>
          </cell>
        </row>
        <row r="790">
          <cell r="A790">
            <v>1094</v>
          </cell>
          <cell r="B790" t="str">
            <v>OŠ Mate Lovraka - Nova Gradiška</v>
          </cell>
        </row>
        <row r="791">
          <cell r="A791">
            <v>267</v>
          </cell>
          <cell r="B791" t="str">
            <v>OŠ Mate Lovraka - Petrinja</v>
          </cell>
        </row>
        <row r="792">
          <cell r="A792">
            <v>713</v>
          </cell>
          <cell r="B792" t="str">
            <v>OŠ Mate Lovraka - Veliki Grđevac</v>
          </cell>
        </row>
        <row r="793">
          <cell r="A793">
            <v>1492</v>
          </cell>
          <cell r="B793" t="str">
            <v>OŠ Mate Lovraka - Vladislavci</v>
          </cell>
        </row>
        <row r="794">
          <cell r="A794">
            <v>2214</v>
          </cell>
          <cell r="B794" t="str">
            <v>OŠ Mate Lovraka - Zagreb</v>
          </cell>
        </row>
        <row r="795">
          <cell r="A795">
            <v>1602</v>
          </cell>
          <cell r="B795" t="str">
            <v>OŠ Mate Lovraka - Županja</v>
          </cell>
        </row>
        <row r="796">
          <cell r="A796">
            <v>1611</v>
          </cell>
          <cell r="B796" t="str">
            <v>OŠ Matija Antun Reljković - Cerna</v>
          </cell>
        </row>
        <row r="797">
          <cell r="A797">
            <v>1177</v>
          </cell>
          <cell r="B797" t="str">
            <v>OŠ Matija Antun Reljković - Davor</v>
          </cell>
        </row>
        <row r="798">
          <cell r="A798">
            <v>1171</v>
          </cell>
          <cell r="B798" t="str">
            <v>OŠ Matija Gubec - Cernik</v>
          </cell>
        </row>
        <row r="799">
          <cell r="A799">
            <v>1628</v>
          </cell>
          <cell r="B799" t="str">
            <v>OŠ Matija Gubec - Jarmina</v>
          </cell>
        </row>
        <row r="800">
          <cell r="A800">
            <v>1494</v>
          </cell>
          <cell r="B800" t="str">
            <v>OŠ Matija Gubec - Magdalenovac</v>
          </cell>
        </row>
        <row r="801">
          <cell r="A801">
            <v>1349</v>
          </cell>
          <cell r="B801" t="str">
            <v>OŠ Matija Gubec - Piškorevci</v>
          </cell>
        </row>
        <row r="802">
          <cell r="A802">
            <v>174</v>
          </cell>
          <cell r="B802" t="str">
            <v>OŠ Matije Gupca - Gornja Stubica</v>
          </cell>
        </row>
        <row r="803">
          <cell r="A803">
            <v>2265</v>
          </cell>
          <cell r="B803" t="str">
            <v>OŠ Matije Gupca - Zagreb</v>
          </cell>
        </row>
        <row r="804">
          <cell r="A804">
            <v>1386</v>
          </cell>
          <cell r="B804" t="str">
            <v>OŠ Matije Petra Katančića</v>
          </cell>
        </row>
        <row r="805">
          <cell r="A805">
            <v>1934</v>
          </cell>
          <cell r="B805" t="str">
            <v>OŠ Matije Vlačića</v>
          </cell>
        </row>
        <row r="806">
          <cell r="A806">
            <v>2234</v>
          </cell>
          <cell r="B806" t="str">
            <v>OŠ Matka Laginje</v>
          </cell>
        </row>
        <row r="807">
          <cell r="A807">
            <v>2205</v>
          </cell>
          <cell r="B807" t="str">
            <v>OŠ Medvedgrad</v>
          </cell>
        </row>
        <row r="808">
          <cell r="A808">
            <v>1772</v>
          </cell>
          <cell r="B808" t="str">
            <v>OŠ Mejaši</v>
          </cell>
        </row>
        <row r="809">
          <cell r="A809">
            <v>1762</v>
          </cell>
          <cell r="B809" t="str">
            <v>OŠ Meje</v>
          </cell>
        </row>
        <row r="810">
          <cell r="A810">
            <v>1770</v>
          </cell>
          <cell r="B810" t="str">
            <v>OŠ Mertojak</v>
          </cell>
        </row>
        <row r="811">
          <cell r="A811">
            <v>447</v>
          </cell>
          <cell r="B811" t="str">
            <v>OŠ Metel Ožegović</v>
          </cell>
        </row>
        <row r="812">
          <cell r="A812">
            <v>20</v>
          </cell>
          <cell r="B812" t="str">
            <v>OŠ Mihaela Šiloboda</v>
          </cell>
        </row>
        <row r="813">
          <cell r="A813">
            <v>569</v>
          </cell>
          <cell r="B813" t="str">
            <v>OŠ Mihovil Pavlek Miškina - Đelekovec</v>
          </cell>
        </row>
        <row r="814">
          <cell r="A814">
            <v>1675</v>
          </cell>
          <cell r="B814" t="str">
            <v>OŠ Mijat Stojanović</v>
          </cell>
        </row>
        <row r="815">
          <cell r="A815">
            <v>993</v>
          </cell>
          <cell r="B815" t="str">
            <v>OŠ Mikleuš</v>
          </cell>
        </row>
        <row r="816">
          <cell r="A816">
            <v>1121</v>
          </cell>
          <cell r="B816" t="str">
            <v>OŠ Milan Amruš</v>
          </cell>
        </row>
        <row r="817">
          <cell r="A817">
            <v>827</v>
          </cell>
          <cell r="B817" t="str">
            <v>OŠ Milan Brozović</v>
          </cell>
        </row>
        <row r="818">
          <cell r="A818">
            <v>1899</v>
          </cell>
          <cell r="B818" t="str">
            <v>OŠ Milana Begovića</v>
          </cell>
        </row>
        <row r="819">
          <cell r="A819">
            <v>27</v>
          </cell>
          <cell r="B819" t="str">
            <v>OŠ Milana Langa</v>
          </cell>
        </row>
        <row r="820">
          <cell r="A820">
            <v>2019</v>
          </cell>
          <cell r="B820" t="str">
            <v>OŠ Milana Šorga - Oprtalj</v>
          </cell>
        </row>
        <row r="821">
          <cell r="A821">
            <v>1490</v>
          </cell>
          <cell r="B821" t="str">
            <v>OŠ Milka Cepelića</v>
          </cell>
        </row>
        <row r="822">
          <cell r="A822">
            <v>135</v>
          </cell>
          <cell r="B822" t="str">
            <v>OŠ Milke Trnine</v>
          </cell>
        </row>
        <row r="823">
          <cell r="A823">
            <v>1879</v>
          </cell>
          <cell r="B823" t="str">
            <v>OŠ Milna</v>
          </cell>
        </row>
        <row r="824">
          <cell r="A824">
            <v>668</v>
          </cell>
          <cell r="B824" t="str">
            <v>OŠ Mirka Pereša</v>
          </cell>
        </row>
        <row r="825">
          <cell r="A825">
            <v>1448</v>
          </cell>
          <cell r="B825" t="str">
            <v>OŠ Miroslava Krleže - Čepin</v>
          </cell>
        </row>
        <row r="826">
          <cell r="A826">
            <v>2194</v>
          </cell>
          <cell r="B826" t="str">
            <v>OŠ Miroslava Krleže - Zagreb</v>
          </cell>
        </row>
        <row r="827">
          <cell r="A827">
            <v>1593</v>
          </cell>
          <cell r="B827" t="str">
            <v>OŠ Mitnica</v>
          </cell>
        </row>
        <row r="828">
          <cell r="A828">
            <v>1046</v>
          </cell>
          <cell r="B828" t="str">
            <v>OŠ Mladost - Jakšić</v>
          </cell>
        </row>
        <row r="829">
          <cell r="A829">
            <v>309</v>
          </cell>
          <cell r="B829" t="str">
            <v>OŠ Mladost - Lekenik</v>
          </cell>
        </row>
        <row r="830">
          <cell r="A830">
            <v>1367</v>
          </cell>
          <cell r="B830" t="str">
            <v>OŠ Mladost - Osijek</v>
          </cell>
        </row>
        <row r="831">
          <cell r="A831">
            <v>2299</v>
          </cell>
          <cell r="B831" t="str">
            <v>OŠ Mladost - Zagreb</v>
          </cell>
        </row>
        <row r="832">
          <cell r="A832">
            <v>2109</v>
          </cell>
          <cell r="B832" t="str">
            <v>OŠ Mljet</v>
          </cell>
        </row>
        <row r="833">
          <cell r="A833">
            <v>2061</v>
          </cell>
          <cell r="B833" t="str">
            <v>OŠ Mokošica - Dubrovnik</v>
          </cell>
        </row>
        <row r="834">
          <cell r="A834">
            <v>601</v>
          </cell>
          <cell r="B834" t="str">
            <v>OŠ Molve</v>
          </cell>
        </row>
        <row r="835">
          <cell r="A835">
            <v>1976</v>
          </cell>
          <cell r="B835" t="str">
            <v>OŠ Monte Zaro</v>
          </cell>
        </row>
        <row r="836">
          <cell r="A836">
            <v>870</v>
          </cell>
          <cell r="B836" t="str">
            <v>OŠ Mrkopalj</v>
          </cell>
        </row>
        <row r="837">
          <cell r="A837">
            <v>2156</v>
          </cell>
          <cell r="B837" t="str">
            <v>OŠ Mursko Središće</v>
          </cell>
        </row>
        <row r="838">
          <cell r="A838">
            <v>1568</v>
          </cell>
          <cell r="B838" t="str">
            <v>OŠ Murterski škoji</v>
          </cell>
        </row>
        <row r="839">
          <cell r="A839">
            <v>2324</v>
          </cell>
          <cell r="B839" t="str">
            <v>OŠ Nad lipom</v>
          </cell>
        </row>
        <row r="840">
          <cell r="A840">
            <v>2341</v>
          </cell>
          <cell r="B840" t="str">
            <v>OŠ Nandi s pravom javnosti</v>
          </cell>
        </row>
        <row r="841">
          <cell r="A841">
            <v>2159</v>
          </cell>
          <cell r="B841" t="str">
            <v>OŠ Nedelišće</v>
          </cell>
        </row>
        <row r="842">
          <cell r="A842">
            <v>1676</v>
          </cell>
          <cell r="B842" t="str">
            <v>OŠ Negoslavci</v>
          </cell>
        </row>
        <row r="843">
          <cell r="A843">
            <v>1800</v>
          </cell>
          <cell r="B843" t="str">
            <v>OŠ Neorić-Sutina</v>
          </cell>
        </row>
        <row r="844">
          <cell r="A844">
            <v>416</v>
          </cell>
          <cell r="B844" t="str">
            <v>OŠ Netretić</v>
          </cell>
        </row>
        <row r="845">
          <cell r="A845">
            <v>789</v>
          </cell>
          <cell r="B845" t="str">
            <v>OŠ Nikola Tesla - Rijeka</v>
          </cell>
        </row>
        <row r="846">
          <cell r="A846">
            <v>1592</v>
          </cell>
          <cell r="B846" t="str">
            <v>OŠ Nikole Andrića</v>
          </cell>
        </row>
        <row r="847">
          <cell r="A847">
            <v>48</v>
          </cell>
          <cell r="B847" t="str">
            <v>OŠ Nikole Hribara</v>
          </cell>
        </row>
        <row r="848">
          <cell r="A848">
            <v>1214</v>
          </cell>
          <cell r="B848" t="str">
            <v>OŠ Nikole Tesle - Gračac</v>
          </cell>
        </row>
        <row r="849">
          <cell r="A849">
            <v>1581</v>
          </cell>
          <cell r="B849" t="str">
            <v>OŠ Nikole Tesle - Mirkovci</v>
          </cell>
        </row>
        <row r="850">
          <cell r="A850">
            <v>2268</v>
          </cell>
          <cell r="B850" t="str">
            <v>OŠ Nikole Tesle - Zagreb</v>
          </cell>
        </row>
        <row r="851">
          <cell r="A851">
            <v>678</v>
          </cell>
          <cell r="B851" t="str">
            <v>OŠ Ivana viteza Trnskog</v>
          </cell>
        </row>
        <row r="852">
          <cell r="A852">
            <v>453</v>
          </cell>
          <cell r="B852" t="str">
            <v>OŠ Novi Marof</v>
          </cell>
        </row>
        <row r="853">
          <cell r="A853">
            <v>1271</v>
          </cell>
          <cell r="B853" t="str">
            <v>OŠ Novigrad</v>
          </cell>
        </row>
        <row r="854">
          <cell r="A854">
            <v>4050</v>
          </cell>
          <cell r="B854" t="str">
            <v>OŠ Novo Čiče</v>
          </cell>
        </row>
        <row r="855">
          <cell r="A855">
            <v>259</v>
          </cell>
          <cell r="B855" t="str">
            <v>OŠ Novska</v>
          </cell>
        </row>
        <row r="856">
          <cell r="A856">
            <v>1686</v>
          </cell>
          <cell r="B856" t="str">
            <v>OŠ o. Petra Perice Makarska</v>
          </cell>
        </row>
        <row r="857">
          <cell r="A857">
            <v>1217</v>
          </cell>
          <cell r="B857" t="str">
            <v>OŠ Obrovac</v>
          </cell>
        </row>
        <row r="858">
          <cell r="A858">
            <v>2301</v>
          </cell>
          <cell r="B858" t="str">
            <v>OŠ Odra</v>
          </cell>
        </row>
        <row r="859">
          <cell r="A859">
            <v>1188</v>
          </cell>
          <cell r="B859" t="str">
            <v>OŠ Okučani</v>
          </cell>
        </row>
        <row r="860">
          <cell r="A860">
            <v>4045</v>
          </cell>
          <cell r="B860" t="str">
            <v>OŠ Omišalj</v>
          </cell>
        </row>
        <row r="861">
          <cell r="A861">
            <v>2113</v>
          </cell>
          <cell r="B861" t="str">
            <v>OŠ Opuzen</v>
          </cell>
        </row>
        <row r="862">
          <cell r="A862">
            <v>2104</v>
          </cell>
          <cell r="B862" t="str">
            <v>OŠ Orebić</v>
          </cell>
        </row>
        <row r="863">
          <cell r="A863">
            <v>2154</v>
          </cell>
          <cell r="B863" t="str">
            <v>OŠ Orehovica</v>
          </cell>
        </row>
        <row r="864">
          <cell r="A864">
            <v>205</v>
          </cell>
          <cell r="B864" t="str">
            <v>OŠ Oroslavje</v>
          </cell>
        </row>
        <row r="865">
          <cell r="A865">
            <v>1740</v>
          </cell>
          <cell r="B865" t="str">
            <v>OŠ Ostrog</v>
          </cell>
        </row>
        <row r="866">
          <cell r="A866">
            <v>2303</v>
          </cell>
          <cell r="B866" t="str">
            <v>OŠ Otok</v>
          </cell>
        </row>
        <row r="867">
          <cell r="A867">
            <v>2201</v>
          </cell>
          <cell r="B867" t="str">
            <v>OŠ Otona Ivekovića</v>
          </cell>
        </row>
        <row r="868">
          <cell r="A868">
            <v>2119</v>
          </cell>
          <cell r="B868" t="str">
            <v>OŠ Otrići-Dubrave</v>
          </cell>
        </row>
        <row r="869">
          <cell r="A869">
            <v>1300</v>
          </cell>
          <cell r="B869" t="str">
            <v>OŠ Pakoštane</v>
          </cell>
        </row>
        <row r="870">
          <cell r="A870">
            <v>2196</v>
          </cell>
          <cell r="B870" t="str">
            <v>OŠ Pantovčak</v>
          </cell>
        </row>
        <row r="871">
          <cell r="A871">
            <v>77</v>
          </cell>
          <cell r="B871" t="str">
            <v>OŠ Pavao Belas</v>
          </cell>
        </row>
        <row r="872">
          <cell r="A872">
            <v>185</v>
          </cell>
          <cell r="B872" t="str">
            <v>OŠ Pavla Štoosa</v>
          </cell>
        </row>
        <row r="873">
          <cell r="A873">
            <v>2206</v>
          </cell>
          <cell r="B873" t="str">
            <v>OŠ Pavleka Miškine</v>
          </cell>
        </row>
        <row r="874">
          <cell r="A874">
            <v>786</v>
          </cell>
          <cell r="B874" t="str">
            <v>OŠ Pećine</v>
          </cell>
        </row>
        <row r="875">
          <cell r="A875">
            <v>798</v>
          </cell>
          <cell r="B875" t="str">
            <v>OŠ Pehlin</v>
          </cell>
        </row>
        <row r="876">
          <cell r="A876">
            <v>917</v>
          </cell>
          <cell r="B876" t="str">
            <v>OŠ Perušić</v>
          </cell>
        </row>
        <row r="877">
          <cell r="A877">
            <v>1718</v>
          </cell>
          <cell r="B877" t="str">
            <v>OŠ Petar Berislavić</v>
          </cell>
        </row>
        <row r="878">
          <cell r="A878">
            <v>1295</v>
          </cell>
          <cell r="B878" t="str">
            <v>OŠ Petar Lorini</v>
          </cell>
        </row>
        <row r="879">
          <cell r="A879">
            <v>1282</v>
          </cell>
          <cell r="B879" t="str">
            <v>OŠ Petar Zoranić - Nin</v>
          </cell>
        </row>
        <row r="880">
          <cell r="A880">
            <v>1318</v>
          </cell>
          <cell r="B880" t="str">
            <v>OŠ Petar Zoranić - Stankovci</v>
          </cell>
        </row>
        <row r="881">
          <cell r="A881">
            <v>737</v>
          </cell>
          <cell r="B881" t="str">
            <v>OŠ Petar Zrinski - Čabar</v>
          </cell>
        </row>
        <row r="882">
          <cell r="A882">
            <v>474</v>
          </cell>
          <cell r="B882" t="str">
            <v>OŠ Petar Zrinski - Jalžabet</v>
          </cell>
        </row>
        <row r="883">
          <cell r="A883">
            <v>2189</v>
          </cell>
          <cell r="B883" t="str">
            <v>OŠ Petar Zrinski - Šenkovec</v>
          </cell>
        </row>
        <row r="884">
          <cell r="A884">
            <v>2207</v>
          </cell>
          <cell r="B884" t="str">
            <v>OŠ Petar Zrinski - Zagreb</v>
          </cell>
        </row>
        <row r="885">
          <cell r="A885">
            <v>1880</v>
          </cell>
          <cell r="B885" t="str">
            <v>OŠ Petra Hektorovića - Stari Grad</v>
          </cell>
        </row>
        <row r="886">
          <cell r="A886">
            <v>2063</v>
          </cell>
          <cell r="B886" t="str">
            <v>OŠ Petra Kanavelića</v>
          </cell>
        </row>
        <row r="887">
          <cell r="A887">
            <v>1538</v>
          </cell>
          <cell r="B887" t="str">
            <v>OŠ Petra Krešimira IV.</v>
          </cell>
        </row>
        <row r="888">
          <cell r="A888">
            <v>1870</v>
          </cell>
          <cell r="B888" t="str">
            <v>OŠ Petra Kružića Klis</v>
          </cell>
        </row>
        <row r="889">
          <cell r="A889">
            <v>1011</v>
          </cell>
          <cell r="B889" t="str">
            <v>OŠ Petra Preradovića - Pitomača</v>
          </cell>
        </row>
        <row r="890">
          <cell r="A890">
            <v>1228</v>
          </cell>
          <cell r="B890" t="str">
            <v>OŠ Petra Preradovića - Zadar</v>
          </cell>
        </row>
        <row r="891">
          <cell r="A891">
            <v>2242</v>
          </cell>
          <cell r="B891" t="str">
            <v>OŠ Petra Preradovića - Zagreb</v>
          </cell>
        </row>
        <row r="892">
          <cell r="A892">
            <v>1992</v>
          </cell>
          <cell r="B892" t="str">
            <v>OŠ Petra Studenca - Kanfanar</v>
          </cell>
        </row>
        <row r="893">
          <cell r="A893">
            <v>1309</v>
          </cell>
          <cell r="B893" t="str">
            <v>OŠ Petra Zoranića</v>
          </cell>
        </row>
        <row r="894">
          <cell r="A894">
            <v>478</v>
          </cell>
          <cell r="B894" t="str">
            <v>OŠ Petrijanec</v>
          </cell>
        </row>
        <row r="895">
          <cell r="A895">
            <v>1471</v>
          </cell>
          <cell r="B895" t="str">
            <v>OŠ Petrijevci</v>
          </cell>
        </row>
        <row r="896">
          <cell r="A896">
            <v>1570</v>
          </cell>
          <cell r="B896" t="str">
            <v>OŠ Pirovac</v>
          </cell>
        </row>
        <row r="897">
          <cell r="A897">
            <v>431</v>
          </cell>
          <cell r="B897" t="str">
            <v xml:space="preserve">OŠ Plaški </v>
          </cell>
        </row>
        <row r="898">
          <cell r="A898">
            <v>938</v>
          </cell>
          <cell r="B898" t="str">
            <v>OŠ Plitvička Jezera</v>
          </cell>
        </row>
        <row r="899">
          <cell r="A899">
            <v>1765</v>
          </cell>
          <cell r="B899" t="str">
            <v>OŠ Plokite</v>
          </cell>
        </row>
        <row r="900">
          <cell r="A900">
            <v>788</v>
          </cell>
          <cell r="B900" t="str">
            <v>OŠ Podmurvice</v>
          </cell>
        </row>
        <row r="901">
          <cell r="A901">
            <v>458</v>
          </cell>
          <cell r="B901" t="str">
            <v>OŠ Podrute</v>
          </cell>
        </row>
        <row r="902">
          <cell r="A902">
            <v>2164</v>
          </cell>
          <cell r="B902" t="str">
            <v>OŠ Podturen</v>
          </cell>
        </row>
        <row r="903">
          <cell r="A903">
            <v>1759</v>
          </cell>
          <cell r="B903" t="str">
            <v>OŠ Pojišan</v>
          </cell>
        </row>
        <row r="904">
          <cell r="A904">
            <v>58</v>
          </cell>
          <cell r="B904" t="str">
            <v>OŠ Pokupsko</v>
          </cell>
        </row>
        <row r="905">
          <cell r="A905">
            <v>1314</v>
          </cell>
          <cell r="B905" t="str">
            <v>OŠ Polača</v>
          </cell>
        </row>
        <row r="906">
          <cell r="A906">
            <v>1261</v>
          </cell>
          <cell r="B906" t="str">
            <v>OŠ Poličnik</v>
          </cell>
        </row>
        <row r="907">
          <cell r="A907">
            <v>1416</v>
          </cell>
          <cell r="B907" t="str">
            <v>OŠ Popovac</v>
          </cell>
        </row>
        <row r="908">
          <cell r="A908">
            <v>318</v>
          </cell>
          <cell r="B908" t="str">
            <v>OŠ Popovača</v>
          </cell>
        </row>
        <row r="909">
          <cell r="A909">
            <v>1954</v>
          </cell>
          <cell r="B909" t="str">
            <v>OŠ Poreč</v>
          </cell>
        </row>
        <row r="910">
          <cell r="A910">
            <v>6</v>
          </cell>
          <cell r="B910" t="str">
            <v>OŠ Posavski Bregi</v>
          </cell>
        </row>
        <row r="911">
          <cell r="A911">
            <v>2263</v>
          </cell>
          <cell r="B911" t="str">
            <v>OŠ Prečko</v>
          </cell>
        </row>
        <row r="912">
          <cell r="A912">
            <v>2168</v>
          </cell>
          <cell r="B912" t="str">
            <v>OŠ Prelog</v>
          </cell>
        </row>
        <row r="913">
          <cell r="A913">
            <v>2126</v>
          </cell>
          <cell r="B913" t="str">
            <v>OŠ Primorje</v>
          </cell>
        </row>
        <row r="914">
          <cell r="A914">
            <v>1842</v>
          </cell>
          <cell r="B914" t="str">
            <v>OŠ Primorski Dolac</v>
          </cell>
        </row>
        <row r="915">
          <cell r="A915">
            <v>1558</v>
          </cell>
          <cell r="B915" t="str">
            <v>OŠ Primošten</v>
          </cell>
        </row>
        <row r="916">
          <cell r="A916">
            <v>1286</v>
          </cell>
          <cell r="B916" t="str">
            <v>OŠ Privlaka</v>
          </cell>
        </row>
        <row r="917">
          <cell r="A917">
            <v>1743</v>
          </cell>
          <cell r="B917" t="str">
            <v>OŠ Prof. Filipa Lukasa</v>
          </cell>
        </row>
        <row r="918">
          <cell r="A918">
            <v>607</v>
          </cell>
          <cell r="B918" t="str">
            <v>OŠ Prof. Franje Viktora Šignjara</v>
          </cell>
        </row>
        <row r="919">
          <cell r="A919">
            <v>1791</v>
          </cell>
          <cell r="B919" t="str">
            <v>OŠ Pučišća</v>
          </cell>
        </row>
        <row r="920">
          <cell r="A920">
            <v>1773</v>
          </cell>
          <cell r="B920" t="str">
            <v>OŠ Pujanki</v>
          </cell>
        </row>
        <row r="921">
          <cell r="A921">
            <v>103</v>
          </cell>
          <cell r="B921" t="str">
            <v>OŠ Pušća</v>
          </cell>
        </row>
        <row r="922">
          <cell r="A922">
            <v>263</v>
          </cell>
          <cell r="B922" t="str">
            <v>OŠ Rajić</v>
          </cell>
        </row>
        <row r="923">
          <cell r="A923">
            <v>2277</v>
          </cell>
          <cell r="B923" t="str">
            <v>OŠ Rapska</v>
          </cell>
        </row>
        <row r="924">
          <cell r="A924">
            <v>1768</v>
          </cell>
          <cell r="B924" t="str">
            <v>OŠ Ravne njive</v>
          </cell>
        </row>
        <row r="925">
          <cell r="A925">
            <v>350</v>
          </cell>
          <cell r="B925" t="str">
            <v>OŠ Rečica</v>
          </cell>
        </row>
        <row r="926">
          <cell r="A926">
            <v>2883</v>
          </cell>
          <cell r="B926" t="str">
            <v>OŠ Remete</v>
          </cell>
        </row>
        <row r="927">
          <cell r="A927">
            <v>1383</v>
          </cell>
          <cell r="B927" t="str">
            <v>OŠ Retfala</v>
          </cell>
        </row>
        <row r="928">
          <cell r="A928">
            <v>2209</v>
          </cell>
          <cell r="B928" t="str">
            <v>OŠ Retkovec</v>
          </cell>
        </row>
        <row r="929">
          <cell r="A929">
            <v>758</v>
          </cell>
          <cell r="B929" t="str">
            <v>OŠ Rikard Katalinić Jeretov</v>
          </cell>
        </row>
        <row r="930">
          <cell r="A930">
            <v>2016</v>
          </cell>
          <cell r="B930" t="str">
            <v>OŠ Rivarela</v>
          </cell>
        </row>
        <row r="931">
          <cell r="A931">
            <v>1560</v>
          </cell>
          <cell r="B931" t="str">
            <v>OŠ Rogoznica</v>
          </cell>
        </row>
        <row r="932">
          <cell r="A932">
            <v>722</v>
          </cell>
          <cell r="B932" t="str">
            <v>OŠ Rovišće</v>
          </cell>
        </row>
        <row r="933">
          <cell r="A933">
            <v>32</v>
          </cell>
          <cell r="B933" t="str">
            <v>OŠ Rude</v>
          </cell>
        </row>
        <row r="934">
          <cell r="A934">
            <v>2266</v>
          </cell>
          <cell r="B934" t="str">
            <v>OŠ Rudeš</v>
          </cell>
        </row>
        <row r="935">
          <cell r="A935">
            <v>825</v>
          </cell>
          <cell r="B935" t="str">
            <v>OŠ Rudolfa Strohala</v>
          </cell>
        </row>
        <row r="936">
          <cell r="A936">
            <v>97</v>
          </cell>
          <cell r="B936" t="str">
            <v>OŠ Rugvica</v>
          </cell>
        </row>
        <row r="937">
          <cell r="A937">
            <v>1833</v>
          </cell>
          <cell r="B937" t="str">
            <v>OŠ Runović</v>
          </cell>
        </row>
        <row r="938">
          <cell r="A938">
            <v>4071</v>
          </cell>
          <cell r="B938" t="str">
            <v>OŠ Ružičnjak</v>
          </cell>
        </row>
        <row r="939">
          <cell r="A939">
            <v>23</v>
          </cell>
          <cell r="B939" t="str">
            <v>OŠ Samobor</v>
          </cell>
        </row>
        <row r="940">
          <cell r="A940">
            <v>779</v>
          </cell>
          <cell r="B940" t="str">
            <v>OŠ San Nicolo - Rijeka</v>
          </cell>
        </row>
        <row r="941">
          <cell r="A941">
            <v>4041</v>
          </cell>
          <cell r="B941" t="str">
            <v>OŠ Satnica Đakovačka</v>
          </cell>
        </row>
        <row r="942">
          <cell r="A942">
            <v>2282</v>
          </cell>
          <cell r="B942" t="str">
            <v>OŠ Savski Gaj</v>
          </cell>
        </row>
        <row r="943">
          <cell r="A943">
            <v>287</v>
          </cell>
          <cell r="B943" t="str">
            <v>OŠ Sela</v>
          </cell>
        </row>
        <row r="944">
          <cell r="A944">
            <v>1795</v>
          </cell>
          <cell r="B944" t="str">
            <v>OŠ Selca</v>
          </cell>
        </row>
        <row r="945">
          <cell r="A945">
            <v>2175</v>
          </cell>
          <cell r="B945" t="str">
            <v>OŠ Selnica</v>
          </cell>
        </row>
        <row r="946">
          <cell r="A946">
            <v>2317</v>
          </cell>
          <cell r="B946" t="str">
            <v>OŠ Sesvete</v>
          </cell>
        </row>
        <row r="947">
          <cell r="A947">
            <v>2904</v>
          </cell>
          <cell r="B947" t="str">
            <v>OŠ Sesvetska Sela</v>
          </cell>
        </row>
        <row r="948">
          <cell r="A948">
            <v>2343</v>
          </cell>
          <cell r="B948" t="str">
            <v>OŠ Sesvetska Sopnica</v>
          </cell>
        </row>
        <row r="949">
          <cell r="A949">
            <v>2318</v>
          </cell>
          <cell r="B949" t="str">
            <v>OŠ Sesvetski Kraljevec</v>
          </cell>
        </row>
        <row r="950">
          <cell r="A950">
            <v>209</v>
          </cell>
          <cell r="B950" t="str">
            <v>OŠ Side Košutić Radoboj</v>
          </cell>
        </row>
        <row r="951">
          <cell r="A951">
            <v>589</v>
          </cell>
          <cell r="B951" t="str">
            <v>OŠ Sidonije Rubido Erdody</v>
          </cell>
        </row>
        <row r="952">
          <cell r="A952">
            <v>1150</v>
          </cell>
          <cell r="B952" t="str">
            <v>OŠ Sikirevci</v>
          </cell>
        </row>
        <row r="953">
          <cell r="A953">
            <v>1823</v>
          </cell>
          <cell r="B953" t="str">
            <v>OŠ Silvija Strahimira Kranjčevića - Lovreć</v>
          </cell>
        </row>
        <row r="954">
          <cell r="A954">
            <v>902</v>
          </cell>
          <cell r="B954" t="str">
            <v>OŠ Silvija Strahimira Kranjčevića - Senj</v>
          </cell>
        </row>
        <row r="955">
          <cell r="A955">
            <v>2236</v>
          </cell>
          <cell r="B955" t="str">
            <v>OŠ Silvija Strahimira Kranjčevića - Zagreb</v>
          </cell>
        </row>
        <row r="956">
          <cell r="A956">
            <v>1487</v>
          </cell>
          <cell r="B956" t="str">
            <v>OŠ Silvije Strahimira Kranjčevića - Levanjska Varoš</v>
          </cell>
        </row>
        <row r="957">
          <cell r="A957">
            <v>1605</v>
          </cell>
          <cell r="B957" t="str">
            <v>OŠ Siniše Glavaševića</v>
          </cell>
        </row>
        <row r="958">
          <cell r="A958">
            <v>701</v>
          </cell>
          <cell r="B958" t="str">
            <v>OŠ Sirač</v>
          </cell>
        </row>
        <row r="959">
          <cell r="A959">
            <v>434</v>
          </cell>
          <cell r="B959" t="str">
            <v>OŠ Skakavac</v>
          </cell>
        </row>
        <row r="960">
          <cell r="A960">
            <v>1756</v>
          </cell>
          <cell r="B960" t="str">
            <v>OŠ Skalice</v>
          </cell>
        </row>
        <row r="961">
          <cell r="A961">
            <v>865</v>
          </cell>
          <cell r="B961" t="str">
            <v>OŠ Skrad</v>
          </cell>
        </row>
        <row r="962">
          <cell r="A962">
            <v>1561</v>
          </cell>
          <cell r="B962" t="str">
            <v>OŠ Skradin</v>
          </cell>
        </row>
        <row r="963">
          <cell r="A963">
            <v>1657</v>
          </cell>
          <cell r="B963" t="str">
            <v>OŠ Slakovci</v>
          </cell>
        </row>
        <row r="964">
          <cell r="A964">
            <v>2123</v>
          </cell>
          <cell r="B964" t="str">
            <v>OŠ Slano</v>
          </cell>
        </row>
        <row r="965">
          <cell r="A965">
            <v>1783</v>
          </cell>
          <cell r="B965" t="str">
            <v>OŠ Slatine</v>
          </cell>
        </row>
        <row r="966">
          <cell r="A966">
            <v>383</v>
          </cell>
          <cell r="B966" t="str">
            <v>OŠ Slava Raškaj</v>
          </cell>
        </row>
        <row r="967">
          <cell r="A967">
            <v>719</v>
          </cell>
          <cell r="B967" t="str">
            <v>OŠ Slavka Kolara - Hercegovac</v>
          </cell>
        </row>
        <row r="968">
          <cell r="A968">
            <v>54</v>
          </cell>
          <cell r="B968" t="str">
            <v>OŠ Slavka Kolara - Kravarsko</v>
          </cell>
        </row>
        <row r="969">
          <cell r="A969">
            <v>393</v>
          </cell>
          <cell r="B969" t="str">
            <v>OŠ Slunj</v>
          </cell>
        </row>
        <row r="970">
          <cell r="A970">
            <v>1237</v>
          </cell>
          <cell r="B970" t="str">
            <v>OŠ Smiljevac</v>
          </cell>
        </row>
        <row r="971">
          <cell r="A971">
            <v>2121</v>
          </cell>
          <cell r="B971" t="str">
            <v>OŠ Smokvica</v>
          </cell>
        </row>
        <row r="972">
          <cell r="A972">
            <v>579</v>
          </cell>
          <cell r="B972" t="str">
            <v>OŠ Sokolovac</v>
          </cell>
        </row>
        <row r="973">
          <cell r="A973">
            <v>1758</v>
          </cell>
          <cell r="B973" t="str">
            <v>OŠ Spinut</v>
          </cell>
        </row>
        <row r="974">
          <cell r="A974">
            <v>1767</v>
          </cell>
          <cell r="B974" t="str">
            <v>OŠ Split 3</v>
          </cell>
        </row>
        <row r="975">
          <cell r="A975">
            <v>488</v>
          </cell>
          <cell r="B975" t="str">
            <v>OŠ Sračinec</v>
          </cell>
        </row>
        <row r="976">
          <cell r="A976">
            <v>796</v>
          </cell>
          <cell r="B976" t="str">
            <v>OŠ Srdoči</v>
          </cell>
        </row>
        <row r="977">
          <cell r="A977">
            <v>4072</v>
          </cell>
          <cell r="B977" t="str">
            <v>OŠ Središće</v>
          </cell>
        </row>
        <row r="978">
          <cell r="A978">
            <v>1777</v>
          </cell>
          <cell r="B978" t="str">
            <v>OŠ Srinjine</v>
          </cell>
        </row>
        <row r="979">
          <cell r="A979">
            <v>1224</v>
          </cell>
          <cell r="B979" t="str">
            <v>OŠ Stanovi</v>
          </cell>
        </row>
        <row r="980">
          <cell r="A980">
            <v>1654</v>
          </cell>
          <cell r="B980" t="str">
            <v>OŠ Stari Jankovci</v>
          </cell>
        </row>
        <row r="981">
          <cell r="A981">
            <v>1274</v>
          </cell>
          <cell r="B981" t="str">
            <v>OŠ Starigrad</v>
          </cell>
        </row>
        <row r="982">
          <cell r="A982">
            <v>2246</v>
          </cell>
          <cell r="B982" t="str">
            <v>OŠ Stenjevec</v>
          </cell>
        </row>
        <row r="983">
          <cell r="A983">
            <v>98</v>
          </cell>
          <cell r="B983" t="str">
            <v>OŠ Stjepan Radić - Božjakovina</v>
          </cell>
        </row>
        <row r="984">
          <cell r="A984">
            <v>1678</v>
          </cell>
          <cell r="B984" t="str">
            <v>OŠ Stjepan Radić - Imotski</v>
          </cell>
        </row>
        <row r="985">
          <cell r="A985">
            <v>1164</v>
          </cell>
          <cell r="B985" t="str">
            <v>OŠ Stjepan Radić - Oprisavci</v>
          </cell>
        </row>
        <row r="986">
          <cell r="A986">
            <v>1713</v>
          </cell>
          <cell r="B986" t="str">
            <v>OŠ Stjepan Radić - Tijarica</v>
          </cell>
        </row>
        <row r="987">
          <cell r="A987">
            <v>1648</v>
          </cell>
          <cell r="B987" t="str">
            <v>OŠ Stjepana Antolovića</v>
          </cell>
        </row>
        <row r="988">
          <cell r="A988">
            <v>3</v>
          </cell>
          <cell r="B988" t="str">
            <v>OŠ Stjepana Basaričeka</v>
          </cell>
        </row>
        <row r="989">
          <cell r="A989">
            <v>2300</v>
          </cell>
          <cell r="B989" t="str">
            <v>OŠ Stjepana Bencekovića</v>
          </cell>
        </row>
        <row r="990">
          <cell r="A990">
            <v>1658</v>
          </cell>
          <cell r="B990" t="str">
            <v>OŠ Stjepana Cvrkovića</v>
          </cell>
        </row>
        <row r="991">
          <cell r="A991">
            <v>1689</v>
          </cell>
          <cell r="B991" t="str">
            <v>OŠ Stjepana Ivičevića</v>
          </cell>
        </row>
        <row r="992">
          <cell r="A992">
            <v>252</v>
          </cell>
          <cell r="B992" t="str">
            <v>OŠ Stjepana Kefelje</v>
          </cell>
        </row>
        <row r="993">
          <cell r="A993">
            <v>1254</v>
          </cell>
          <cell r="B993" t="str">
            <v>OŠ Stjepana Radića - Bibinje</v>
          </cell>
        </row>
        <row r="994">
          <cell r="A994">
            <v>162</v>
          </cell>
          <cell r="B994" t="str">
            <v>OŠ Stjepana Radića - Brestovec Orehovički</v>
          </cell>
        </row>
        <row r="995">
          <cell r="A995">
            <v>1041</v>
          </cell>
          <cell r="B995" t="str">
            <v>OŠ Stjepana Radića - Čaglin</v>
          </cell>
        </row>
        <row r="996">
          <cell r="A996">
            <v>2071</v>
          </cell>
          <cell r="B996" t="str">
            <v>OŠ Stjepana Radića - Metković</v>
          </cell>
        </row>
        <row r="997">
          <cell r="A997">
            <v>1780</v>
          </cell>
          <cell r="B997" t="str">
            <v>OŠ Stobreč</v>
          </cell>
        </row>
        <row r="998">
          <cell r="A998">
            <v>1965</v>
          </cell>
          <cell r="B998" t="str">
            <v>OŠ Stoja</v>
          </cell>
        </row>
        <row r="999">
          <cell r="A999">
            <v>2097</v>
          </cell>
          <cell r="B999" t="str">
            <v>OŠ Ston</v>
          </cell>
        </row>
        <row r="1000">
          <cell r="A1000">
            <v>2186</v>
          </cell>
          <cell r="B1000" t="str">
            <v>OŠ Strahoninec</v>
          </cell>
        </row>
        <row r="1001">
          <cell r="A1001">
            <v>1789</v>
          </cell>
          <cell r="B1001" t="str">
            <v>OŠ Strožanac</v>
          </cell>
        </row>
        <row r="1002">
          <cell r="A1002">
            <v>3057</v>
          </cell>
          <cell r="B1002" t="str">
            <v>OŠ Stubičke Toplice</v>
          </cell>
        </row>
        <row r="1003">
          <cell r="A1003">
            <v>1826</v>
          </cell>
          <cell r="B1003" t="str">
            <v>OŠ Studenci</v>
          </cell>
        </row>
        <row r="1004">
          <cell r="A1004">
            <v>1769</v>
          </cell>
          <cell r="B1004" t="str">
            <v>OŠ Sućidar</v>
          </cell>
        </row>
        <row r="1005">
          <cell r="A1005">
            <v>998</v>
          </cell>
          <cell r="B1005" t="str">
            <v>OŠ Suhopolje</v>
          </cell>
        </row>
        <row r="1006">
          <cell r="A1006">
            <v>1255</v>
          </cell>
          <cell r="B1006" t="str">
            <v>OŠ Sukošan</v>
          </cell>
        </row>
        <row r="1007">
          <cell r="A1007">
            <v>329</v>
          </cell>
          <cell r="B1007" t="str">
            <v>OŠ Sunja</v>
          </cell>
        </row>
        <row r="1008">
          <cell r="A1008">
            <v>1876</v>
          </cell>
          <cell r="B1008" t="str">
            <v>OŠ Supetar</v>
          </cell>
        </row>
        <row r="1009">
          <cell r="A1009">
            <v>1304</v>
          </cell>
          <cell r="B1009" t="str">
            <v>OŠ Sv. Filip i Jakov</v>
          </cell>
        </row>
        <row r="1010">
          <cell r="A1010">
            <v>2298</v>
          </cell>
          <cell r="B1010" t="str">
            <v>OŠ Sveta Klara</v>
          </cell>
        </row>
        <row r="1011">
          <cell r="A1011">
            <v>2187</v>
          </cell>
          <cell r="B1011" t="str">
            <v>OŠ Sveta Marija</v>
          </cell>
        </row>
        <row r="1012">
          <cell r="A1012">
            <v>105</v>
          </cell>
          <cell r="B1012" t="str">
            <v>OŠ Sveta Nedelja</v>
          </cell>
        </row>
        <row r="1013">
          <cell r="A1013">
            <v>1362</v>
          </cell>
          <cell r="B1013" t="str">
            <v>OŠ Svete Ane u Osijeku</v>
          </cell>
        </row>
        <row r="1014">
          <cell r="A1014">
            <v>504</v>
          </cell>
          <cell r="B1014" t="str">
            <v>OŠ Sveti Đurđ</v>
          </cell>
        </row>
        <row r="1015">
          <cell r="A1015">
            <v>212</v>
          </cell>
          <cell r="B1015" t="str">
            <v>OŠ Sveti Križ Začretje</v>
          </cell>
        </row>
        <row r="1016">
          <cell r="A1016">
            <v>2174</v>
          </cell>
          <cell r="B1016" t="str">
            <v>OŠ Sveti Martin na Muri</v>
          </cell>
        </row>
        <row r="1017">
          <cell r="A1017">
            <v>829</v>
          </cell>
          <cell r="B1017" t="str">
            <v>OŠ Sveti Matej</v>
          </cell>
        </row>
        <row r="1018">
          <cell r="A1018">
            <v>584</v>
          </cell>
          <cell r="B1018" t="str">
            <v>OŠ Sveti Petar Orehovec</v>
          </cell>
        </row>
        <row r="1019">
          <cell r="A1019">
            <v>2021</v>
          </cell>
          <cell r="B1019" t="str">
            <v xml:space="preserve">OŠ Svetvinčenat </v>
          </cell>
        </row>
        <row r="1020">
          <cell r="A1020">
            <v>508</v>
          </cell>
          <cell r="B1020" t="str">
            <v>OŠ Svibovec</v>
          </cell>
        </row>
        <row r="1021">
          <cell r="A1021">
            <v>61</v>
          </cell>
          <cell r="B1021" t="str">
            <v>OŠ Ščitarjevo</v>
          </cell>
        </row>
        <row r="1022">
          <cell r="A1022">
            <v>1322</v>
          </cell>
          <cell r="B1022" t="str">
            <v>OŠ Šećerana</v>
          </cell>
        </row>
        <row r="1023">
          <cell r="A1023">
            <v>484</v>
          </cell>
          <cell r="B1023" t="str">
            <v>OŠ Šemovec</v>
          </cell>
        </row>
        <row r="1024">
          <cell r="A1024">
            <v>2195</v>
          </cell>
          <cell r="B1024" t="str">
            <v>OŠ Šestine</v>
          </cell>
        </row>
        <row r="1025">
          <cell r="A1025">
            <v>1961</v>
          </cell>
          <cell r="B1025" t="str">
            <v>OŠ Šijana - Pula</v>
          </cell>
        </row>
        <row r="1026">
          <cell r="A1026">
            <v>1236</v>
          </cell>
          <cell r="B1026" t="str">
            <v>OŠ Šime Budinića - Zadar</v>
          </cell>
        </row>
        <row r="1027">
          <cell r="A1027">
            <v>1233</v>
          </cell>
          <cell r="B1027" t="str">
            <v>OŠ Šimuna Kožičića Benje</v>
          </cell>
        </row>
        <row r="1028">
          <cell r="A1028">
            <v>790</v>
          </cell>
          <cell r="B1028" t="str">
            <v>OŠ Škurinje - Rijeka</v>
          </cell>
        </row>
        <row r="1029">
          <cell r="A1029">
            <v>2908</v>
          </cell>
          <cell r="B1029" t="str">
            <v>OŠ Špansko Oranice</v>
          </cell>
        </row>
        <row r="1030">
          <cell r="A1030">
            <v>711</v>
          </cell>
          <cell r="B1030" t="str">
            <v>OŠ Štefanje</v>
          </cell>
        </row>
        <row r="1031">
          <cell r="A1031">
            <v>2177</v>
          </cell>
          <cell r="B1031" t="str">
            <v>OŠ Štrigova</v>
          </cell>
        </row>
        <row r="1032">
          <cell r="A1032">
            <v>352</v>
          </cell>
          <cell r="B1032" t="str">
            <v>OŠ Švarča</v>
          </cell>
        </row>
        <row r="1033">
          <cell r="A1033">
            <v>1958</v>
          </cell>
          <cell r="B1033" t="str">
            <v xml:space="preserve">OŠ Tar - Vabriga </v>
          </cell>
        </row>
        <row r="1034">
          <cell r="A1034">
            <v>1376</v>
          </cell>
          <cell r="B1034" t="str">
            <v>OŠ Tenja</v>
          </cell>
        </row>
        <row r="1035">
          <cell r="A1035">
            <v>1811</v>
          </cell>
          <cell r="B1035" t="str">
            <v>OŠ Tin Ujević - Krivodol</v>
          </cell>
        </row>
        <row r="1036">
          <cell r="A1036">
            <v>1375</v>
          </cell>
          <cell r="B1036" t="str">
            <v>OŠ Tin Ujević - Osijek</v>
          </cell>
        </row>
        <row r="1037">
          <cell r="A1037">
            <v>1546</v>
          </cell>
          <cell r="B1037" t="str">
            <v>OŠ Tina Ujevića - Šibenik</v>
          </cell>
        </row>
        <row r="1038">
          <cell r="A1038">
            <v>2276</v>
          </cell>
          <cell r="B1038" t="str">
            <v>OŠ Tina Ujevića - Zagreb</v>
          </cell>
        </row>
        <row r="1039">
          <cell r="A1039">
            <v>2252</v>
          </cell>
          <cell r="B1039" t="str">
            <v>OŠ Tituša Brezovačkog</v>
          </cell>
        </row>
        <row r="1040">
          <cell r="A1040">
            <v>2152</v>
          </cell>
          <cell r="B1040" t="str">
            <v>OŠ Tomaša Goričanca - Mala Subotica</v>
          </cell>
        </row>
        <row r="1041">
          <cell r="A1041">
            <v>1971</v>
          </cell>
          <cell r="B1041" t="str">
            <v>OŠ Tone Peruška - Pula</v>
          </cell>
        </row>
        <row r="1042">
          <cell r="A1042">
            <v>2888</v>
          </cell>
          <cell r="B1042" t="str">
            <v>OŠ Tordinci</v>
          </cell>
        </row>
        <row r="1043">
          <cell r="A1043">
            <v>1886</v>
          </cell>
          <cell r="B1043" t="str">
            <v>OŠ Trilj</v>
          </cell>
        </row>
        <row r="1044">
          <cell r="A1044">
            <v>483</v>
          </cell>
          <cell r="B1044" t="str">
            <v>OŠ Trnovec</v>
          </cell>
        </row>
        <row r="1045">
          <cell r="A1045">
            <v>728</v>
          </cell>
          <cell r="B1045" t="str">
            <v>OŠ Trnovitica</v>
          </cell>
        </row>
        <row r="1046">
          <cell r="A1046">
            <v>663</v>
          </cell>
          <cell r="B1046" t="str">
            <v>OŠ Trnovitički Popovac</v>
          </cell>
        </row>
        <row r="1047">
          <cell r="A1047">
            <v>2297</v>
          </cell>
          <cell r="B1047" t="str">
            <v>OŠ Trnsko</v>
          </cell>
        </row>
        <row r="1048">
          <cell r="A1048">
            <v>2281</v>
          </cell>
          <cell r="B1048" t="str">
            <v>OŠ Trnjanska</v>
          </cell>
        </row>
        <row r="1049">
          <cell r="A1049">
            <v>2128</v>
          </cell>
          <cell r="B1049" t="str">
            <v>OŠ Trpanj</v>
          </cell>
        </row>
        <row r="1050">
          <cell r="A1050">
            <v>1665</v>
          </cell>
          <cell r="B1050" t="str">
            <v>OŠ Trpinja</v>
          </cell>
        </row>
        <row r="1051">
          <cell r="A1051">
            <v>791</v>
          </cell>
          <cell r="B1051" t="str">
            <v>OŠ Trsat</v>
          </cell>
        </row>
        <row r="1052">
          <cell r="A1052">
            <v>1763</v>
          </cell>
          <cell r="B1052" t="str">
            <v>OŠ Trstenik</v>
          </cell>
        </row>
        <row r="1053">
          <cell r="A1053">
            <v>1690</v>
          </cell>
          <cell r="B1053" t="str">
            <v>OŠ Tučepi</v>
          </cell>
        </row>
        <row r="1054">
          <cell r="A1054">
            <v>358</v>
          </cell>
          <cell r="B1054" t="str">
            <v>OŠ Turanj</v>
          </cell>
        </row>
        <row r="1055">
          <cell r="A1055">
            <v>792</v>
          </cell>
          <cell r="B1055" t="str">
            <v>OŠ Turnić</v>
          </cell>
        </row>
        <row r="1056">
          <cell r="A1056">
            <v>516</v>
          </cell>
          <cell r="B1056" t="str">
            <v>OŠ Tužno</v>
          </cell>
        </row>
        <row r="1057">
          <cell r="A1057">
            <v>704</v>
          </cell>
          <cell r="B1057" t="str">
            <v>OŠ u Đulovcu</v>
          </cell>
        </row>
        <row r="1058">
          <cell r="A1058">
            <v>1288</v>
          </cell>
          <cell r="B1058" t="str">
            <v>OŠ Valentin Klarin - Preko</v>
          </cell>
        </row>
        <row r="1059">
          <cell r="A1059">
            <v>1928</v>
          </cell>
          <cell r="B1059" t="str">
            <v>OŠ Vazmoslav Gržalja</v>
          </cell>
        </row>
        <row r="1060">
          <cell r="A1060">
            <v>2302</v>
          </cell>
          <cell r="B1060" t="str">
            <v>OŠ Većeslava Holjevca</v>
          </cell>
        </row>
        <row r="1061">
          <cell r="A1061">
            <v>2120</v>
          </cell>
          <cell r="B1061" t="str">
            <v>OŠ Vela Luka</v>
          </cell>
        </row>
        <row r="1062">
          <cell r="A1062">
            <v>1978</v>
          </cell>
          <cell r="B1062" t="str">
            <v>OŠ Veli Vrh - Pula</v>
          </cell>
        </row>
        <row r="1063">
          <cell r="A1063">
            <v>52</v>
          </cell>
          <cell r="B1063" t="str">
            <v>OŠ Velika Mlaka</v>
          </cell>
        </row>
        <row r="1064">
          <cell r="A1064">
            <v>685</v>
          </cell>
          <cell r="B1064" t="str">
            <v>OŠ Velika Pisanica</v>
          </cell>
        </row>
        <row r="1065">
          <cell r="A1065">
            <v>505</v>
          </cell>
          <cell r="B1065" t="str">
            <v>OŠ Veliki Bukovec</v>
          </cell>
        </row>
        <row r="1066">
          <cell r="A1066">
            <v>217</v>
          </cell>
          <cell r="B1066" t="str">
            <v>OŠ Veliko Trgovišće</v>
          </cell>
        </row>
        <row r="1067">
          <cell r="A1067">
            <v>674</v>
          </cell>
          <cell r="B1067" t="str">
            <v>OŠ Veliko Trojstvo</v>
          </cell>
        </row>
        <row r="1068">
          <cell r="A1068">
            <v>1977</v>
          </cell>
          <cell r="B1068" t="str">
            <v>OŠ Veruda - Pula</v>
          </cell>
        </row>
        <row r="1069">
          <cell r="A1069">
            <v>793</v>
          </cell>
          <cell r="B1069" t="str">
            <v>OŠ Vežica</v>
          </cell>
        </row>
        <row r="1070">
          <cell r="A1070">
            <v>1549</v>
          </cell>
          <cell r="B1070" t="str">
            <v>OŠ Vidici</v>
          </cell>
        </row>
        <row r="1071">
          <cell r="A1071">
            <v>1973</v>
          </cell>
          <cell r="B1071" t="str">
            <v>OŠ Vidikovac</v>
          </cell>
        </row>
        <row r="1072">
          <cell r="A1072">
            <v>476</v>
          </cell>
          <cell r="B1072" t="str">
            <v>OŠ Vidovec</v>
          </cell>
        </row>
        <row r="1073">
          <cell r="A1073">
            <v>1369</v>
          </cell>
          <cell r="B1073" t="str">
            <v>OŠ Vijenac</v>
          </cell>
        </row>
        <row r="1074">
          <cell r="A1074">
            <v>1131</v>
          </cell>
          <cell r="B1074" t="str">
            <v>OŠ Viktor Car Emin - Donji Andrijevci</v>
          </cell>
        </row>
        <row r="1075">
          <cell r="A1075">
            <v>836</v>
          </cell>
          <cell r="B1075" t="str">
            <v>OŠ Viktora Cara Emina - Lovran</v>
          </cell>
        </row>
        <row r="1076">
          <cell r="A1076">
            <v>179</v>
          </cell>
          <cell r="B1076" t="str">
            <v>OŠ Viktora Kovačića</v>
          </cell>
        </row>
        <row r="1077">
          <cell r="A1077">
            <v>282</v>
          </cell>
          <cell r="B1077" t="str">
            <v>OŠ Viktorovac</v>
          </cell>
        </row>
        <row r="1078">
          <cell r="A1078">
            <v>1052</v>
          </cell>
          <cell r="B1078" t="str">
            <v>OŠ Vilima Korajca</v>
          </cell>
        </row>
        <row r="1079">
          <cell r="A1079">
            <v>485</v>
          </cell>
          <cell r="B1079" t="str">
            <v>OŠ Vinica</v>
          </cell>
        </row>
        <row r="1080">
          <cell r="A1080">
            <v>1720</v>
          </cell>
          <cell r="B1080" t="str">
            <v>OŠ Vis</v>
          </cell>
        </row>
        <row r="1081">
          <cell r="A1081">
            <v>1778</v>
          </cell>
          <cell r="B1081" t="str">
            <v>OŠ Visoka - Split</v>
          </cell>
        </row>
        <row r="1082">
          <cell r="A1082">
            <v>515</v>
          </cell>
          <cell r="B1082" t="str">
            <v>OŠ Visoko - Visoko</v>
          </cell>
        </row>
        <row r="1083">
          <cell r="A1083">
            <v>1381</v>
          </cell>
          <cell r="B1083" t="str">
            <v>OŠ Višnjevac</v>
          </cell>
        </row>
        <row r="1084">
          <cell r="A1084">
            <v>2014</v>
          </cell>
          <cell r="B1084" t="str">
            <v>OŠ Vitomir Širola - Pajo</v>
          </cell>
        </row>
        <row r="1085">
          <cell r="A1085">
            <v>1136</v>
          </cell>
          <cell r="B1085" t="str">
            <v>OŠ Vjekoslav Klaić</v>
          </cell>
        </row>
        <row r="1086">
          <cell r="A1086">
            <v>1566</v>
          </cell>
          <cell r="B1086" t="str">
            <v>OŠ Vjekoslava Kaleba</v>
          </cell>
        </row>
        <row r="1087">
          <cell r="A1087">
            <v>1748</v>
          </cell>
          <cell r="B1087" t="str">
            <v>OŠ Vjekoslava Paraća</v>
          </cell>
        </row>
        <row r="1088">
          <cell r="A1088">
            <v>2218</v>
          </cell>
          <cell r="B1088" t="str">
            <v>OŠ Vjenceslava Novaka</v>
          </cell>
        </row>
        <row r="1089">
          <cell r="A1089">
            <v>4056</v>
          </cell>
          <cell r="B1089" t="str">
            <v>OŠ Vladimir Deščak</v>
          </cell>
        </row>
        <row r="1090">
          <cell r="A1090">
            <v>780</v>
          </cell>
          <cell r="B1090" t="str">
            <v>OŠ Vladimir Gortan - Rijeka</v>
          </cell>
        </row>
        <row r="1091">
          <cell r="A1091">
            <v>1195</v>
          </cell>
          <cell r="B1091" t="str">
            <v>OŠ Vladimir Nazor - Adžamovci</v>
          </cell>
        </row>
        <row r="1092">
          <cell r="A1092">
            <v>164</v>
          </cell>
          <cell r="B1092" t="str">
            <v>OŠ Vladimir Nazor - Budinščina</v>
          </cell>
        </row>
        <row r="1093">
          <cell r="A1093">
            <v>1445</v>
          </cell>
          <cell r="B1093" t="str">
            <v>OŠ Vladimir Nazor - Čepin</v>
          </cell>
        </row>
        <row r="1094">
          <cell r="A1094">
            <v>340</v>
          </cell>
          <cell r="B1094" t="str">
            <v>OŠ Vladimir Nazor - Duga Resa</v>
          </cell>
        </row>
        <row r="1095">
          <cell r="A1095">
            <v>1339</v>
          </cell>
          <cell r="B1095" t="str">
            <v>OŠ Vladimir Nazor - Đakovo</v>
          </cell>
        </row>
        <row r="1096">
          <cell r="A1096">
            <v>1647</v>
          </cell>
          <cell r="B1096" t="str">
            <v>OŠ Vladimir Nazor - Komletinci</v>
          </cell>
        </row>
        <row r="1097">
          <cell r="A1097">
            <v>546</v>
          </cell>
          <cell r="B1097" t="str">
            <v>OŠ Vladimir Nazor - Križevci</v>
          </cell>
        </row>
        <row r="1098">
          <cell r="A1098">
            <v>1297</v>
          </cell>
          <cell r="B1098" t="str">
            <v>OŠ Vladimir Nazor - Neviđane</v>
          </cell>
        </row>
        <row r="1099">
          <cell r="A1099">
            <v>113</v>
          </cell>
          <cell r="B1099" t="str">
            <v>OŠ Vladimir Nazor - Pisarovina</v>
          </cell>
        </row>
        <row r="1100">
          <cell r="A1100">
            <v>2078</v>
          </cell>
          <cell r="B1100" t="str">
            <v>OŠ Vladimir Nazor - Ploče</v>
          </cell>
        </row>
        <row r="1101">
          <cell r="A1101">
            <v>1110</v>
          </cell>
          <cell r="B1101" t="str">
            <v>OŠ Vladimir Nazor - Slavonski Brod</v>
          </cell>
        </row>
        <row r="1102">
          <cell r="A1102">
            <v>481</v>
          </cell>
          <cell r="B1102" t="str">
            <v>OŠ Vladimir Nazor - Sveti Ilija</v>
          </cell>
        </row>
        <row r="1103">
          <cell r="A1103">
            <v>334</v>
          </cell>
          <cell r="B1103" t="str">
            <v>OŠ Vladimir Nazor - Topusko</v>
          </cell>
        </row>
        <row r="1104">
          <cell r="A1104">
            <v>1082</v>
          </cell>
          <cell r="B1104" t="str">
            <v>OŠ Vladimir Nazor - Trenkovo</v>
          </cell>
        </row>
        <row r="1105">
          <cell r="A1105">
            <v>961</v>
          </cell>
          <cell r="B1105" t="str">
            <v>OŠ Vladimir Nazor - Virovitica</v>
          </cell>
        </row>
        <row r="1106">
          <cell r="A1106">
            <v>1365</v>
          </cell>
          <cell r="B1106" t="str">
            <v>OŠ Vladimira Becića - Osijek</v>
          </cell>
        </row>
        <row r="1107">
          <cell r="A1107">
            <v>2043</v>
          </cell>
          <cell r="B1107" t="str">
            <v>OŠ Vladimira Gortana - Žminj</v>
          </cell>
        </row>
        <row r="1108">
          <cell r="A1108">
            <v>730</v>
          </cell>
          <cell r="B1108" t="str">
            <v>OŠ Vladimira Nazora - Crikvenica</v>
          </cell>
        </row>
        <row r="1109">
          <cell r="A1109">
            <v>638</v>
          </cell>
          <cell r="B1109" t="str">
            <v>OŠ Vladimira Nazora - Daruvar</v>
          </cell>
        </row>
        <row r="1110">
          <cell r="A1110">
            <v>1395</v>
          </cell>
          <cell r="B1110" t="str">
            <v>OŠ Vladimira Nazora - Feričanci</v>
          </cell>
        </row>
        <row r="1111">
          <cell r="A1111">
            <v>2006</v>
          </cell>
          <cell r="B1111" t="str">
            <v>OŠ Vladimira Nazora - Krnica</v>
          </cell>
        </row>
        <row r="1112">
          <cell r="A1112">
            <v>990</v>
          </cell>
          <cell r="B1112" t="str">
            <v>OŠ Vladimira Nazora - Nova Bukovica</v>
          </cell>
        </row>
        <row r="1113">
          <cell r="A1113">
            <v>1942</v>
          </cell>
          <cell r="B1113" t="str">
            <v>OŠ Vladimira Nazora - Pazin</v>
          </cell>
        </row>
        <row r="1114">
          <cell r="A1114">
            <v>1794</v>
          </cell>
          <cell r="B1114" t="str">
            <v>OŠ Vladimira Nazora - Postira</v>
          </cell>
        </row>
        <row r="1115">
          <cell r="A1115">
            <v>1998</v>
          </cell>
          <cell r="B1115" t="str">
            <v>OŠ Vladimira Nazora - Potpićan</v>
          </cell>
        </row>
        <row r="1116">
          <cell r="A1116">
            <v>2137</v>
          </cell>
          <cell r="B1116" t="str">
            <v>OŠ Vladimira Nazora - Pribislavec</v>
          </cell>
        </row>
        <row r="1117">
          <cell r="A1117">
            <v>1985</v>
          </cell>
          <cell r="B1117" t="str">
            <v>OŠ Vladimira Nazora - Rovinj</v>
          </cell>
        </row>
        <row r="1118">
          <cell r="A1118">
            <v>1260</v>
          </cell>
          <cell r="B1118" t="str">
            <v>OŠ Vladimira Nazora - Škabrnje</v>
          </cell>
        </row>
        <row r="1119">
          <cell r="A1119">
            <v>1579</v>
          </cell>
          <cell r="B1119" t="str">
            <v>OŠ Vladimira Nazora - Vinkovci</v>
          </cell>
        </row>
        <row r="1120">
          <cell r="A1120">
            <v>2041</v>
          </cell>
          <cell r="B1120" t="str">
            <v>OŠ Vladimira Nazora - Vrsar</v>
          </cell>
        </row>
        <row r="1121">
          <cell r="A1121">
            <v>2220</v>
          </cell>
          <cell r="B1121" t="str">
            <v>OŠ Vladimira Nazora - Zagreb</v>
          </cell>
        </row>
        <row r="1122">
          <cell r="A1122">
            <v>249</v>
          </cell>
          <cell r="B1122" t="str">
            <v>OŠ Vladimira Vidrića</v>
          </cell>
        </row>
        <row r="1123">
          <cell r="A1123">
            <v>995</v>
          </cell>
          <cell r="B1123" t="str">
            <v>OŠ Voćin</v>
          </cell>
        </row>
        <row r="1124">
          <cell r="A1124">
            <v>1571</v>
          </cell>
          <cell r="B1124" t="str">
            <v>OŠ Vodice</v>
          </cell>
        </row>
        <row r="1125">
          <cell r="A1125">
            <v>2036</v>
          </cell>
          <cell r="B1125" t="str">
            <v xml:space="preserve">OŠ Vodnjan </v>
          </cell>
        </row>
        <row r="1126">
          <cell r="A1126">
            <v>1659</v>
          </cell>
          <cell r="B1126" t="str">
            <v>OŠ Vođinci</v>
          </cell>
        </row>
        <row r="1127">
          <cell r="A1127">
            <v>396</v>
          </cell>
          <cell r="B1127" t="str">
            <v>OŠ Vojnić</v>
          </cell>
        </row>
        <row r="1128">
          <cell r="A1128">
            <v>2267</v>
          </cell>
          <cell r="B1128" t="str">
            <v>OŠ Voltino</v>
          </cell>
        </row>
        <row r="1129">
          <cell r="A1129">
            <v>1245</v>
          </cell>
          <cell r="B1129" t="str">
            <v>OŠ Voštarnica - Zadar</v>
          </cell>
        </row>
        <row r="1130">
          <cell r="A1130">
            <v>2271</v>
          </cell>
          <cell r="B1130" t="str">
            <v>OŠ Vrbani</v>
          </cell>
        </row>
        <row r="1131">
          <cell r="A1131">
            <v>1721</v>
          </cell>
          <cell r="B1131" t="str">
            <v>OŠ Vrgorac</v>
          </cell>
        </row>
        <row r="1132">
          <cell r="A1132">
            <v>1551</v>
          </cell>
          <cell r="B1132" t="str">
            <v>OŠ Vrpolje</v>
          </cell>
        </row>
        <row r="1133">
          <cell r="A1133">
            <v>2305</v>
          </cell>
          <cell r="B1133" t="str">
            <v>OŠ Vugrovec - Kašina</v>
          </cell>
        </row>
        <row r="1134">
          <cell r="A1134">
            <v>2245</v>
          </cell>
          <cell r="B1134" t="str">
            <v>OŠ Vukomerec</v>
          </cell>
        </row>
        <row r="1135">
          <cell r="A1135">
            <v>41</v>
          </cell>
          <cell r="B1135" t="str">
            <v>OŠ Vukovina</v>
          </cell>
        </row>
        <row r="1136">
          <cell r="A1136">
            <v>1246</v>
          </cell>
          <cell r="B1136" t="str">
            <v>OŠ Zadarski otoci - Zadar</v>
          </cell>
        </row>
        <row r="1137">
          <cell r="A1137">
            <v>1907</v>
          </cell>
          <cell r="B1137" t="str">
            <v>OŠ Zagvozd</v>
          </cell>
        </row>
        <row r="1138">
          <cell r="A1138">
            <v>776</v>
          </cell>
          <cell r="B1138" t="str">
            <v>OŠ Zamet</v>
          </cell>
        </row>
        <row r="1139">
          <cell r="A1139">
            <v>2296</v>
          </cell>
          <cell r="B1139" t="str">
            <v>OŠ Zapruđe</v>
          </cell>
        </row>
        <row r="1140">
          <cell r="A1140">
            <v>1055</v>
          </cell>
          <cell r="B1140" t="str">
            <v>OŠ Zdenka Turkovića</v>
          </cell>
        </row>
        <row r="1141">
          <cell r="A1141">
            <v>1257</v>
          </cell>
          <cell r="B1141" t="str">
            <v>OŠ Zemunik</v>
          </cell>
        </row>
        <row r="1142">
          <cell r="A1142">
            <v>153</v>
          </cell>
          <cell r="B1142" t="str">
            <v>OŠ Zlatar Bistrica</v>
          </cell>
        </row>
        <row r="1143">
          <cell r="A1143">
            <v>1422</v>
          </cell>
          <cell r="B1143" t="str">
            <v>OŠ Zmajevac</v>
          </cell>
        </row>
        <row r="1144">
          <cell r="A1144">
            <v>1913</v>
          </cell>
          <cell r="B1144" t="str">
            <v>OŠ Zmijavci</v>
          </cell>
        </row>
        <row r="1145">
          <cell r="A1145">
            <v>4064</v>
          </cell>
          <cell r="B1145" t="str">
            <v>OŠ Zorke Sever</v>
          </cell>
        </row>
        <row r="1146">
          <cell r="A1146">
            <v>890</v>
          </cell>
          <cell r="B1146" t="str">
            <v>OŠ Zrinskih i Frankopana</v>
          </cell>
        </row>
        <row r="1147">
          <cell r="A1147">
            <v>1632</v>
          </cell>
          <cell r="B1147" t="str">
            <v>OŠ Zrinskih Nuštar</v>
          </cell>
        </row>
        <row r="1148">
          <cell r="A1148">
            <v>255</v>
          </cell>
          <cell r="B1148" t="str">
            <v>OŠ Zvonimira Franka</v>
          </cell>
        </row>
        <row r="1149">
          <cell r="A1149">
            <v>734</v>
          </cell>
          <cell r="B1149" t="str">
            <v>OŠ Zvonka Cara</v>
          </cell>
        </row>
        <row r="1150">
          <cell r="A1150">
            <v>436</v>
          </cell>
          <cell r="B1150" t="str">
            <v>OŠ Žakanje</v>
          </cell>
        </row>
        <row r="1151">
          <cell r="A1151">
            <v>2239</v>
          </cell>
          <cell r="B1151" t="str">
            <v>OŠ Žitnjak</v>
          </cell>
        </row>
        <row r="1152">
          <cell r="A1152">
            <v>4057</v>
          </cell>
          <cell r="B1152" t="str">
            <v>OŠ Žnjan-Pazdigrad</v>
          </cell>
        </row>
        <row r="1153">
          <cell r="A1153">
            <v>1774</v>
          </cell>
          <cell r="B1153" t="str">
            <v>OŠ Žrnovnica</v>
          </cell>
        </row>
        <row r="1154">
          <cell r="A1154">
            <v>2129</v>
          </cell>
          <cell r="B1154" t="str">
            <v>OŠ Župa Dubrovačka</v>
          </cell>
        </row>
        <row r="1155">
          <cell r="A1155">
            <v>2210</v>
          </cell>
          <cell r="B1155" t="str">
            <v>OŠ Žuti brijeg</v>
          </cell>
        </row>
        <row r="1156">
          <cell r="A1156">
            <v>2653</v>
          </cell>
          <cell r="B1156" t="str">
            <v>Pazinski kolegij - Klasična gimnazija Pazin s pravom javnosti</v>
          </cell>
        </row>
        <row r="1157">
          <cell r="A1157">
            <v>4035</v>
          </cell>
          <cell r="B1157" t="str">
            <v>Policijska akademija</v>
          </cell>
        </row>
        <row r="1158">
          <cell r="A1158">
            <v>2325</v>
          </cell>
          <cell r="B1158" t="str">
            <v>Poliklinika za rehabilitaciju slušanja i govora SUVAG</v>
          </cell>
        </row>
        <row r="1159">
          <cell r="A1159">
            <v>2551</v>
          </cell>
          <cell r="B1159" t="str">
            <v>Poljoprivredna i veterinarska škola - Osijek</v>
          </cell>
        </row>
        <row r="1160">
          <cell r="A1160">
            <v>2732</v>
          </cell>
          <cell r="B1160" t="str">
            <v>Poljoprivredna škola - Zagreb</v>
          </cell>
        </row>
        <row r="1161">
          <cell r="A1161">
            <v>2530</v>
          </cell>
          <cell r="B1161" t="str">
            <v>Poljoprivredna, prehrambena i veterinarska škola Stanka Ožanića</v>
          </cell>
        </row>
        <row r="1162">
          <cell r="A1162">
            <v>2587</v>
          </cell>
          <cell r="B1162" t="str">
            <v>Poljoprivredno šumarska škola - Vinkovci</v>
          </cell>
        </row>
        <row r="1163">
          <cell r="A1163">
            <v>2498</v>
          </cell>
          <cell r="B1163" t="str">
            <v>Poljoprivredno-prehrambena škola - Požega</v>
          </cell>
        </row>
        <row r="1164">
          <cell r="A1164">
            <v>2478</v>
          </cell>
          <cell r="B1164" t="str">
            <v>Pomorska škola - Bakar</v>
          </cell>
        </row>
        <row r="1165">
          <cell r="A1165">
            <v>2632</v>
          </cell>
          <cell r="B1165" t="str">
            <v>Pomorska škola - Split</v>
          </cell>
        </row>
        <row r="1166">
          <cell r="A1166">
            <v>2524</v>
          </cell>
          <cell r="B1166" t="str">
            <v>Pomorska škola - Zadar</v>
          </cell>
        </row>
        <row r="1167">
          <cell r="A1167">
            <v>2679</v>
          </cell>
          <cell r="B1167" t="str">
            <v>Pomorsko-tehnička škola - Dubrovnik</v>
          </cell>
        </row>
        <row r="1168">
          <cell r="A1168">
            <v>2730</v>
          </cell>
          <cell r="B1168" t="str">
            <v>Poštanska i telekomunikacijska škola - Zagreb</v>
          </cell>
        </row>
        <row r="1169">
          <cell r="A1169">
            <v>2733</v>
          </cell>
          <cell r="B1169" t="str">
            <v>Prehrambeno - tehnološka škola - Zagreb</v>
          </cell>
        </row>
        <row r="1170">
          <cell r="A1170">
            <v>2458</v>
          </cell>
          <cell r="B1170" t="str">
            <v>Prirodoslovna i grafička škola - Rijeka</v>
          </cell>
        </row>
        <row r="1171">
          <cell r="A1171">
            <v>2391</v>
          </cell>
          <cell r="B1171" t="str">
            <v>Prirodoslovna škola - Karlovac</v>
          </cell>
        </row>
        <row r="1172">
          <cell r="A1172">
            <v>2728</v>
          </cell>
          <cell r="B1172" t="str">
            <v>Prirodoslovna škola Vladimira Preloga</v>
          </cell>
        </row>
        <row r="1173">
          <cell r="A1173">
            <v>2529</v>
          </cell>
          <cell r="B1173" t="str">
            <v>Prirodoslovno - grafička škola - Zadar</v>
          </cell>
        </row>
        <row r="1174">
          <cell r="A1174">
            <v>2615</v>
          </cell>
          <cell r="B1174" t="str">
            <v>Prirodoslovna škola Split</v>
          </cell>
        </row>
        <row r="1175">
          <cell r="A1175">
            <v>2840</v>
          </cell>
          <cell r="B1175" t="str">
            <v>Privatna ekonomsko-poslovna škola s pravom javnosti - Varaždin</v>
          </cell>
        </row>
        <row r="1176">
          <cell r="A1176">
            <v>2787</v>
          </cell>
          <cell r="B1176" t="str">
            <v>Privatna gimnazija Dr. Časl, s pravom javnosti</v>
          </cell>
        </row>
        <row r="1177">
          <cell r="A1177">
            <v>2777</v>
          </cell>
          <cell r="B1177" t="str">
            <v>Privatna gimnazija i ekonomska škola Katarina Zrinski</v>
          </cell>
        </row>
        <row r="1178">
          <cell r="A1178">
            <v>2790</v>
          </cell>
          <cell r="B1178" t="str">
            <v>Privatna gimnazija i ekonomsko-informatička škola Futura s pravom javnosti</v>
          </cell>
        </row>
        <row r="1179">
          <cell r="A1179">
            <v>2788</v>
          </cell>
          <cell r="B1179" t="str">
            <v>Privatna gimnazija i strukovna škola Svijet s pravom javnosti</v>
          </cell>
        </row>
        <row r="1180">
          <cell r="A1180">
            <v>2844</v>
          </cell>
          <cell r="B1180" t="str">
            <v>Privatna gimnazija i turističko-ugostiteljska škola Jure Kuprešak  - Zagreb</v>
          </cell>
        </row>
        <row r="1181">
          <cell r="A1181">
            <v>2669</v>
          </cell>
          <cell r="B1181" t="str">
            <v>Privatna gimnazija Juraj Dobrila, s pravom javnosti</v>
          </cell>
        </row>
        <row r="1182">
          <cell r="A1182">
            <v>4059</v>
          </cell>
          <cell r="B1182" t="str">
            <v>Privatna gimnazija NOVA s pravom javnosti</v>
          </cell>
        </row>
        <row r="1183">
          <cell r="A1183">
            <v>2640</v>
          </cell>
          <cell r="B1183" t="str">
            <v>Privatna jezična gimnazija Pitagora - srednja škola s pravom javnosti</v>
          </cell>
        </row>
        <row r="1184">
          <cell r="A1184">
            <v>2916</v>
          </cell>
          <cell r="B1184" t="str">
            <v xml:space="preserve">Privatna jezično-informatička gimnazija Leonardo da Vinci </v>
          </cell>
        </row>
        <row r="1185">
          <cell r="A1185">
            <v>2774</v>
          </cell>
          <cell r="B1185" t="str">
            <v>Privatna klasična gimnazija s pravom javnosti - Zagreb</v>
          </cell>
        </row>
        <row r="1186">
          <cell r="A1186">
            <v>2941</v>
          </cell>
          <cell r="B1186" t="str">
            <v>Privatna osnovna glazbena škola Bonar</v>
          </cell>
        </row>
        <row r="1187">
          <cell r="A1187">
            <v>1784</v>
          </cell>
          <cell r="B1187" t="str">
            <v>Privatna osnovna glazbena škola Boris Papandopulo</v>
          </cell>
        </row>
        <row r="1188">
          <cell r="A1188">
            <v>1253</v>
          </cell>
          <cell r="B1188" t="str">
            <v>Privatna osnovna škola Nova</v>
          </cell>
        </row>
        <row r="1189">
          <cell r="A1189">
            <v>4002</v>
          </cell>
          <cell r="B1189" t="str">
            <v>Privatna sportska i jezična gimnazija Franjo Bučar</v>
          </cell>
        </row>
        <row r="1190">
          <cell r="A1190">
            <v>4037</v>
          </cell>
          <cell r="B1190" t="str">
            <v>Privatna srednja ekonomska škola "Knez Malduh" Split</v>
          </cell>
        </row>
        <row r="1191">
          <cell r="A1191">
            <v>2784</v>
          </cell>
          <cell r="B1191" t="str">
            <v>Privatna srednja ekonomska škola INOVA s pravom javnosti</v>
          </cell>
        </row>
        <row r="1192">
          <cell r="A1192">
            <v>4031</v>
          </cell>
          <cell r="B1192" t="str">
            <v>Privatna srednja ekonomska škola Verte Nova</v>
          </cell>
        </row>
        <row r="1193">
          <cell r="A1193">
            <v>2641</v>
          </cell>
          <cell r="B1193" t="str">
            <v>Privatna srednja škola Marko Antun de Dominis, s pravom javnosti</v>
          </cell>
        </row>
        <row r="1194">
          <cell r="A1194">
            <v>2417</v>
          </cell>
          <cell r="B1194" t="str">
            <v>Privatna srednja škola Varaždin s pravom javnosti</v>
          </cell>
        </row>
        <row r="1195">
          <cell r="A1195">
            <v>2915</v>
          </cell>
          <cell r="B1195" t="str">
            <v>Privatna srednja ugostiteljska škola Wallner - Split</v>
          </cell>
        </row>
        <row r="1196">
          <cell r="A1196">
            <v>2785</v>
          </cell>
          <cell r="B1196" t="str">
            <v>Privatna umjetnička gimnazija, s pravom javnosti - Zagreb</v>
          </cell>
        </row>
        <row r="1197">
          <cell r="A1197">
            <v>2839</v>
          </cell>
          <cell r="B1197" t="str">
            <v>Privatna varaždinska gimnazija s pravom javnosti</v>
          </cell>
        </row>
        <row r="1198">
          <cell r="A1198">
            <v>2467</v>
          </cell>
          <cell r="B1198" t="str">
            <v>Prometna škola - Rijeka</v>
          </cell>
        </row>
        <row r="1199">
          <cell r="A1199">
            <v>2572</v>
          </cell>
          <cell r="B1199" t="str">
            <v>Prometno-tehnička škola - Šibenik</v>
          </cell>
        </row>
        <row r="1200">
          <cell r="A1200">
            <v>1385</v>
          </cell>
          <cell r="B1200" t="str">
            <v>Prosvjetno-kulturni centar Mađara u Republici Hrvatskoj</v>
          </cell>
        </row>
        <row r="1201">
          <cell r="A1201">
            <v>2725</v>
          </cell>
          <cell r="B1201" t="str">
            <v>Prva ekonomska škola - Zagreb</v>
          </cell>
        </row>
        <row r="1202">
          <cell r="A1202">
            <v>2406</v>
          </cell>
          <cell r="B1202" t="str">
            <v>Prva gimnazija - Varaždin</v>
          </cell>
        </row>
        <row r="1203">
          <cell r="A1203">
            <v>4009</v>
          </cell>
          <cell r="B1203" t="str">
            <v>Prva katolička osnovna škola u Gradu Zagrebu</v>
          </cell>
        </row>
        <row r="1204">
          <cell r="A1204">
            <v>368</v>
          </cell>
          <cell r="B1204" t="str">
            <v>Prva osnovna škola - Ogulin</v>
          </cell>
        </row>
        <row r="1205">
          <cell r="A1205">
            <v>4036</v>
          </cell>
          <cell r="B1205" t="str">
            <v>Prva privatna ekonomska škola Požega</v>
          </cell>
        </row>
        <row r="1206">
          <cell r="A1206">
            <v>3283</v>
          </cell>
          <cell r="B1206" t="str">
            <v>Prva privatna gimnazija - Karlovac</v>
          </cell>
        </row>
        <row r="1207">
          <cell r="A1207">
            <v>2416</v>
          </cell>
          <cell r="B1207" t="str">
            <v>Prva privatna gimnazija s pravom javnosti - Varaždin</v>
          </cell>
        </row>
        <row r="1208">
          <cell r="A1208">
            <v>2773</v>
          </cell>
          <cell r="B1208" t="str">
            <v>Prva privatna gimnazija s pravom javnosti - Zagreb</v>
          </cell>
        </row>
        <row r="1209">
          <cell r="A1209">
            <v>1982</v>
          </cell>
          <cell r="B1209" t="str">
            <v>Prva privatna osnovna škola Juraj Dobrila s pravom javnosti</v>
          </cell>
        </row>
        <row r="1210">
          <cell r="A1210">
            <v>4038</v>
          </cell>
          <cell r="B1210" t="str">
            <v>Prva privatna škola za osobne usluge Zagreb</v>
          </cell>
        </row>
        <row r="1211">
          <cell r="A1211">
            <v>2457</v>
          </cell>
          <cell r="B1211" t="str">
            <v>Prva riječka hrvatska gimnazija</v>
          </cell>
        </row>
        <row r="1212">
          <cell r="A1212">
            <v>2843</v>
          </cell>
          <cell r="B1212" t="str">
            <v>Prva Srednja informatička škola, s pravom javnosti</v>
          </cell>
        </row>
        <row r="1213">
          <cell r="A1213">
            <v>2538</v>
          </cell>
          <cell r="B1213" t="str">
            <v>Prva srednja škola - Beli Manastir</v>
          </cell>
        </row>
        <row r="1214">
          <cell r="A1214">
            <v>2460</v>
          </cell>
          <cell r="B1214" t="str">
            <v>Prva sušačka hrvatska gimnazija u Rijeci</v>
          </cell>
        </row>
        <row r="1215">
          <cell r="A1215">
            <v>4034</v>
          </cell>
          <cell r="B1215" t="str">
            <v>Pučko otvoreno učilište Zagreb</v>
          </cell>
        </row>
        <row r="1216">
          <cell r="A1216">
            <v>2471</v>
          </cell>
          <cell r="B1216" t="str">
            <v>Salezijanska klasična gimnazija - s pravom javnosti</v>
          </cell>
        </row>
        <row r="1217">
          <cell r="A1217">
            <v>4067</v>
          </cell>
          <cell r="B1217" t="str">
            <v>Salezijanska osnovna škola</v>
          </cell>
        </row>
        <row r="1218">
          <cell r="A1218">
            <v>2480</v>
          </cell>
          <cell r="B1218" t="str">
            <v>Srednja glazbena škola Mirković - s pravom javnosti</v>
          </cell>
        </row>
        <row r="1219">
          <cell r="A1219">
            <v>2428</v>
          </cell>
          <cell r="B1219" t="str">
            <v>Srednja gospodarska škola - Križevci</v>
          </cell>
        </row>
        <row r="1220">
          <cell r="A1220">
            <v>2513</v>
          </cell>
          <cell r="B1220" t="str">
            <v>Srednja medicinska škola - Slavonski Brod</v>
          </cell>
        </row>
        <row r="1221">
          <cell r="A1221">
            <v>2689</v>
          </cell>
          <cell r="B1221" t="str">
            <v xml:space="preserve">Srednja poljoprivredna i tehnička škola - Opuzen </v>
          </cell>
        </row>
        <row r="1222">
          <cell r="A1222">
            <v>2604</v>
          </cell>
          <cell r="B1222" t="str">
            <v>Srednja strukovna škola - Makarska</v>
          </cell>
        </row>
        <row r="1223">
          <cell r="A1223">
            <v>2354</v>
          </cell>
          <cell r="B1223" t="str">
            <v>Srednja strukovna škola - Samobor</v>
          </cell>
        </row>
        <row r="1224">
          <cell r="A1224">
            <v>2578</v>
          </cell>
          <cell r="B1224" t="str">
            <v>Srednja strukovna škola - Šibenik</v>
          </cell>
        </row>
        <row r="1225">
          <cell r="A1225">
            <v>2412</v>
          </cell>
          <cell r="B1225" t="str">
            <v>Srednja strukovna škola - Varaždin</v>
          </cell>
        </row>
        <row r="1226">
          <cell r="A1226">
            <v>2358</v>
          </cell>
          <cell r="B1226" t="str">
            <v>Srednja strukovna škola - Velika Gorica</v>
          </cell>
        </row>
        <row r="1227">
          <cell r="A1227">
            <v>2585</v>
          </cell>
          <cell r="B1227" t="str">
            <v>Srednja strukovna škola - Vinkovci</v>
          </cell>
        </row>
        <row r="1228">
          <cell r="A1228">
            <v>2543</v>
          </cell>
          <cell r="B1228" t="str">
            <v>Srednja strukovna škola Antuna Horvata - Đakovo</v>
          </cell>
        </row>
        <row r="1229">
          <cell r="A1229">
            <v>2606</v>
          </cell>
          <cell r="B1229" t="str">
            <v>Srednja strukovna škola bana Josipa Jelačića</v>
          </cell>
        </row>
        <row r="1230">
          <cell r="A1230">
            <v>2611</v>
          </cell>
          <cell r="B1230" t="str">
            <v>Srednja strukovna škola Blaž Jurjev Trogiranin</v>
          </cell>
        </row>
        <row r="1231">
          <cell r="A1231">
            <v>3284</v>
          </cell>
          <cell r="B1231" t="str">
            <v>Srednja strukovna škola Kotva</v>
          </cell>
        </row>
        <row r="1232">
          <cell r="A1232">
            <v>2906</v>
          </cell>
          <cell r="B1232" t="str">
            <v xml:space="preserve">Srednja strukovna škola Kralja Zvonimira </v>
          </cell>
        </row>
        <row r="1233">
          <cell r="A1233">
            <v>4006</v>
          </cell>
          <cell r="B1233" t="str">
            <v>Srednja škola Delnice</v>
          </cell>
        </row>
        <row r="1234">
          <cell r="A1234">
            <v>4018</v>
          </cell>
          <cell r="B1234" t="str">
            <v>Srednja škola Isidora Kršnjavoga Našice</v>
          </cell>
        </row>
        <row r="1235">
          <cell r="A1235">
            <v>4004</v>
          </cell>
          <cell r="B1235" t="str">
            <v>Srednja škola Ludbreg</v>
          </cell>
        </row>
        <row r="1236">
          <cell r="A1236">
            <v>4005</v>
          </cell>
          <cell r="B1236" t="str">
            <v>Srednja škola Novi Marof</v>
          </cell>
        </row>
        <row r="1237">
          <cell r="A1237">
            <v>2667</v>
          </cell>
          <cell r="B1237" t="str">
            <v>Srednja škola s pravom javnosti Manero - Višnjan</v>
          </cell>
        </row>
        <row r="1238">
          <cell r="A1238">
            <v>2419</v>
          </cell>
          <cell r="B1238" t="str">
            <v>Srednja škola u Maruševcu s pravom javnosti</v>
          </cell>
        </row>
        <row r="1239">
          <cell r="A1239">
            <v>2455</v>
          </cell>
          <cell r="B1239" t="str">
            <v>Srednja škola za elektrotehniku i računalstvo - Rijeka</v>
          </cell>
        </row>
        <row r="1240">
          <cell r="A1240">
            <v>2453</v>
          </cell>
          <cell r="B1240" t="str">
            <v xml:space="preserve">Srednja talijanska škola - Rijeka </v>
          </cell>
        </row>
        <row r="1241">
          <cell r="A1241">
            <v>2627</v>
          </cell>
          <cell r="B1241" t="str">
            <v>Srednja tehnička prometna škola - Split</v>
          </cell>
        </row>
        <row r="1242">
          <cell r="A1242">
            <v>2791</v>
          </cell>
          <cell r="B1242" t="str">
            <v>Srpska pravoslavna opća gimnazija Kantakuzina</v>
          </cell>
        </row>
        <row r="1243">
          <cell r="A1243">
            <v>2481</v>
          </cell>
          <cell r="B1243" t="str">
            <v>SŠ Ambroza Haračića</v>
          </cell>
        </row>
        <row r="1244">
          <cell r="A1244">
            <v>2476</v>
          </cell>
          <cell r="B1244" t="str">
            <v xml:space="preserve">SŠ Andrije Ljudevita Adamića </v>
          </cell>
        </row>
        <row r="1245">
          <cell r="A1245">
            <v>2612</v>
          </cell>
          <cell r="B1245" t="str">
            <v>SŠ Antun Matijašević - Karamaneo</v>
          </cell>
        </row>
        <row r="1246">
          <cell r="A1246">
            <v>2418</v>
          </cell>
          <cell r="B1246" t="str">
            <v>SŠ Arboretum Opeka</v>
          </cell>
        </row>
        <row r="1247">
          <cell r="A1247">
            <v>2441</v>
          </cell>
          <cell r="B1247" t="str">
            <v>SŠ August Šenoa - Garešnica</v>
          </cell>
        </row>
        <row r="1248">
          <cell r="A1248">
            <v>2362</v>
          </cell>
          <cell r="B1248" t="str">
            <v>SŠ Ban Josip Jelačić</v>
          </cell>
        </row>
        <row r="1249">
          <cell r="A1249">
            <v>2442</v>
          </cell>
          <cell r="B1249" t="str">
            <v>SŠ Bartola Kašića - Grubišno Polje</v>
          </cell>
        </row>
        <row r="1250">
          <cell r="A1250">
            <v>2519</v>
          </cell>
          <cell r="B1250" t="str">
            <v>SŠ Bartula Kašića - Pag</v>
          </cell>
        </row>
        <row r="1251">
          <cell r="A1251">
            <v>2369</v>
          </cell>
          <cell r="B1251" t="str">
            <v>SŠ Bedekovčina</v>
          </cell>
        </row>
        <row r="1252">
          <cell r="A1252">
            <v>2516</v>
          </cell>
          <cell r="B1252" t="str">
            <v>SŠ Biograd na Moru</v>
          </cell>
        </row>
        <row r="1253">
          <cell r="A1253">
            <v>2688</v>
          </cell>
          <cell r="B1253" t="str">
            <v>SŠ Blato</v>
          </cell>
        </row>
        <row r="1254">
          <cell r="A1254">
            <v>2644</v>
          </cell>
          <cell r="B1254" t="str">
            <v>SŠ Bol</v>
          </cell>
        </row>
        <row r="1255">
          <cell r="A1255">
            <v>2646</v>
          </cell>
          <cell r="B1255" t="str">
            <v>SŠ Brač</v>
          </cell>
        </row>
        <row r="1256">
          <cell r="A1256">
            <v>2614</v>
          </cell>
          <cell r="B1256" t="str">
            <v>SŠ Braća Radić</v>
          </cell>
        </row>
        <row r="1257">
          <cell r="A1257">
            <v>2650</v>
          </cell>
          <cell r="B1257" t="str">
            <v>SŠ Buzet</v>
          </cell>
        </row>
        <row r="1258">
          <cell r="A1258">
            <v>2750</v>
          </cell>
          <cell r="B1258" t="str">
            <v>SŠ Centar za odgoj i obrazovanje</v>
          </cell>
        </row>
        <row r="1259">
          <cell r="A1259">
            <v>3162</v>
          </cell>
          <cell r="B1259" t="str">
            <v>SŠ Čakovec</v>
          </cell>
        </row>
        <row r="1260">
          <cell r="A1260">
            <v>2437</v>
          </cell>
          <cell r="B1260" t="str">
            <v>SŠ Čazma</v>
          </cell>
        </row>
        <row r="1261">
          <cell r="A1261">
            <v>2568</v>
          </cell>
          <cell r="B1261" t="str">
            <v>SŠ Dalj</v>
          </cell>
        </row>
        <row r="1262">
          <cell r="A1262">
            <v>2445</v>
          </cell>
          <cell r="B1262" t="str">
            <v>SŠ Delnice</v>
          </cell>
        </row>
        <row r="1263">
          <cell r="A1263">
            <v>2639</v>
          </cell>
          <cell r="B1263" t="str">
            <v>SŠ Dental centar Marušić</v>
          </cell>
        </row>
        <row r="1264">
          <cell r="A1264">
            <v>2540</v>
          </cell>
          <cell r="B1264" t="str">
            <v>SŠ Donji Miholjac</v>
          </cell>
        </row>
        <row r="1265">
          <cell r="A1265">
            <v>2443</v>
          </cell>
          <cell r="B1265" t="str">
            <v>SŠ Dr. Antuna Barca - Crikvenica</v>
          </cell>
        </row>
        <row r="1266">
          <cell r="A1266">
            <v>2363</v>
          </cell>
          <cell r="B1266" t="str">
            <v>SŠ Dragutina Stražimira</v>
          </cell>
        </row>
        <row r="1267">
          <cell r="A1267">
            <v>2389</v>
          </cell>
          <cell r="B1267" t="str">
            <v>SŠ Duga Resa</v>
          </cell>
        </row>
        <row r="1268">
          <cell r="A1268">
            <v>2348</v>
          </cell>
          <cell r="B1268" t="str">
            <v>SŠ Dugo Selo</v>
          </cell>
        </row>
        <row r="1269">
          <cell r="A1269">
            <v>2603</v>
          </cell>
          <cell r="B1269" t="str">
            <v>SŠ Fra Andrije Kačića Miošića - Makarska</v>
          </cell>
        </row>
        <row r="1270">
          <cell r="A1270">
            <v>2687</v>
          </cell>
          <cell r="B1270" t="str">
            <v>SŠ Fra Andrije Kačića Miošića - Ploče</v>
          </cell>
        </row>
        <row r="1271">
          <cell r="A1271">
            <v>2373</v>
          </cell>
          <cell r="B1271" t="str">
            <v>SŠ Glina</v>
          </cell>
        </row>
        <row r="1272">
          <cell r="A1272">
            <v>2517</v>
          </cell>
          <cell r="B1272" t="str">
            <v>SŠ Gračac</v>
          </cell>
        </row>
        <row r="1273">
          <cell r="A1273">
            <v>2446</v>
          </cell>
          <cell r="B1273" t="str">
            <v>SŠ Hrvatski kralj Zvonimir</v>
          </cell>
        </row>
        <row r="1274">
          <cell r="A1274">
            <v>2598</v>
          </cell>
          <cell r="B1274" t="str">
            <v>SŠ Hvar</v>
          </cell>
        </row>
        <row r="1275">
          <cell r="A1275">
            <v>2597</v>
          </cell>
          <cell r="B1275" t="str">
            <v>SŠ Ilok</v>
          </cell>
        </row>
        <row r="1276">
          <cell r="A1276">
            <v>2544</v>
          </cell>
          <cell r="B1276" t="str">
            <v>SŠ Isidora Kršnjavoga - Našice</v>
          </cell>
        </row>
        <row r="1277">
          <cell r="A1277">
            <v>2426</v>
          </cell>
          <cell r="B1277" t="str">
            <v>SŠ Ivan Seljanec - Križevci</v>
          </cell>
        </row>
        <row r="1278">
          <cell r="A1278">
            <v>2349</v>
          </cell>
          <cell r="B1278" t="str">
            <v>SŠ Ivan Švear - Ivanić Grad</v>
          </cell>
        </row>
        <row r="1279">
          <cell r="A1279">
            <v>2610</v>
          </cell>
          <cell r="B1279" t="str">
            <v>SŠ Ivana Lucića - Trogir</v>
          </cell>
        </row>
        <row r="1280">
          <cell r="A1280">
            <v>2569</v>
          </cell>
          <cell r="B1280" t="str">
            <v>SŠ Ivana Maštrovića - Drniš</v>
          </cell>
        </row>
        <row r="1281">
          <cell r="A1281">
            <v>2374</v>
          </cell>
          <cell r="B1281" t="str">
            <v>SŠ Ivana Trnskoga</v>
          </cell>
        </row>
        <row r="1282">
          <cell r="A1282">
            <v>2405</v>
          </cell>
          <cell r="B1282" t="str">
            <v>SŠ Ivanec</v>
          </cell>
        </row>
        <row r="1283">
          <cell r="A1283">
            <v>2351</v>
          </cell>
          <cell r="B1283" t="str">
            <v>SŠ Jastrebarsko</v>
          </cell>
        </row>
        <row r="1284">
          <cell r="A1284">
            <v>3175</v>
          </cell>
          <cell r="B1284" t="str">
            <v>SŠ Jelkovec</v>
          </cell>
        </row>
        <row r="1285">
          <cell r="A1285">
            <v>2567</v>
          </cell>
          <cell r="B1285" t="str">
            <v>SŠ Josipa Kozarca - Đurđenovac</v>
          </cell>
        </row>
        <row r="1286">
          <cell r="A1286">
            <v>2605</v>
          </cell>
          <cell r="B1286" t="str">
            <v>SŠ Jure Kaštelan</v>
          </cell>
        </row>
        <row r="1287">
          <cell r="A1287">
            <v>2515</v>
          </cell>
          <cell r="B1287" t="str">
            <v>SŠ Kneza Branimira - Benkovac</v>
          </cell>
        </row>
        <row r="1288">
          <cell r="A1288">
            <v>2370</v>
          </cell>
          <cell r="B1288" t="str">
            <v>SŠ Konjščina</v>
          </cell>
        </row>
        <row r="1289">
          <cell r="A1289">
            <v>2424</v>
          </cell>
          <cell r="B1289" t="str">
            <v>SŠ Koprivnica</v>
          </cell>
        </row>
        <row r="1290">
          <cell r="A1290">
            <v>2364</v>
          </cell>
          <cell r="B1290" t="str">
            <v>SŠ Krapina</v>
          </cell>
        </row>
        <row r="1291">
          <cell r="A1291">
            <v>2905</v>
          </cell>
          <cell r="B1291" t="str">
            <v>SŠ Lovre Montija</v>
          </cell>
        </row>
        <row r="1292">
          <cell r="A1292">
            <v>2963</v>
          </cell>
          <cell r="B1292" t="str">
            <v>SŠ Marka Marulića - Slatina</v>
          </cell>
        </row>
        <row r="1293">
          <cell r="A1293">
            <v>2451</v>
          </cell>
          <cell r="B1293" t="str">
            <v>SŠ Markantuna de Dominisa - Rab</v>
          </cell>
        </row>
        <row r="1294">
          <cell r="A1294">
            <v>2654</v>
          </cell>
          <cell r="B1294" t="str">
            <v>SŠ Mate Balote</v>
          </cell>
        </row>
        <row r="1295">
          <cell r="A1295">
            <v>2651</v>
          </cell>
          <cell r="B1295" t="str">
            <v>SŠ Mate Blažine - Labin</v>
          </cell>
        </row>
        <row r="1296">
          <cell r="A1296">
            <v>2507</v>
          </cell>
          <cell r="B1296" t="str">
            <v>SŠ Matije Antuna Reljkovića - Slavonski Brod</v>
          </cell>
        </row>
        <row r="1297">
          <cell r="A1297">
            <v>2685</v>
          </cell>
          <cell r="B1297" t="str">
            <v>SŠ Metković</v>
          </cell>
        </row>
        <row r="1298">
          <cell r="A1298">
            <v>2378</v>
          </cell>
          <cell r="B1298" t="str">
            <v>SŠ Novska</v>
          </cell>
        </row>
        <row r="1299">
          <cell r="A1299">
            <v>2518</v>
          </cell>
          <cell r="B1299" t="str">
            <v>SŠ Obrovac</v>
          </cell>
        </row>
        <row r="1300">
          <cell r="A1300">
            <v>2371</v>
          </cell>
          <cell r="B1300" t="str">
            <v>SŠ Oroslavje</v>
          </cell>
        </row>
        <row r="1301">
          <cell r="A1301">
            <v>2484</v>
          </cell>
          <cell r="B1301" t="str">
            <v>SŠ Otočac</v>
          </cell>
        </row>
        <row r="1302">
          <cell r="A1302">
            <v>2495</v>
          </cell>
          <cell r="B1302" t="str">
            <v>SŠ Pakrac</v>
          </cell>
        </row>
        <row r="1303">
          <cell r="A1303">
            <v>2485</v>
          </cell>
          <cell r="B1303" t="str">
            <v xml:space="preserve">SŠ Pavla Rittera Vitezovića u Senju </v>
          </cell>
        </row>
        <row r="1304">
          <cell r="A1304">
            <v>2683</v>
          </cell>
          <cell r="B1304" t="str">
            <v>SŠ Petra Šegedina</v>
          </cell>
        </row>
        <row r="1305">
          <cell r="A1305">
            <v>2380</v>
          </cell>
          <cell r="B1305" t="str">
            <v>SŠ Petrinja</v>
          </cell>
        </row>
        <row r="1306">
          <cell r="A1306">
            <v>2494</v>
          </cell>
          <cell r="B1306" t="str">
            <v>SŠ Pitomača</v>
          </cell>
        </row>
        <row r="1307">
          <cell r="A1307">
            <v>2486</v>
          </cell>
          <cell r="B1307" t="str">
            <v>SŠ Plitvička Jezera</v>
          </cell>
        </row>
        <row r="1308">
          <cell r="A1308">
            <v>2368</v>
          </cell>
          <cell r="B1308" t="str">
            <v>SŠ Pregrada</v>
          </cell>
        </row>
        <row r="1309">
          <cell r="A1309">
            <v>2695</v>
          </cell>
          <cell r="B1309" t="str">
            <v>SŠ Prelog</v>
          </cell>
        </row>
        <row r="1310">
          <cell r="A1310">
            <v>2749</v>
          </cell>
          <cell r="B1310" t="str">
            <v>SŠ Sesvete</v>
          </cell>
        </row>
        <row r="1311">
          <cell r="A1311">
            <v>2404</v>
          </cell>
          <cell r="B1311" t="str">
            <v>SŠ Slunj</v>
          </cell>
        </row>
        <row r="1312">
          <cell r="A1312">
            <v>2487</v>
          </cell>
          <cell r="B1312" t="str">
            <v>SŠ Stjepan Ivšić</v>
          </cell>
        </row>
        <row r="1313">
          <cell r="A1313">
            <v>2613</v>
          </cell>
          <cell r="B1313" t="str">
            <v>SŠ Tin Ujević - Vrgorac</v>
          </cell>
        </row>
        <row r="1314">
          <cell r="A1314">
            <v>2375</v>
          </cell>
          <cell r="B1314" t="str">
            <v>SŠ Tina Ujevića - Kutina</v>
          </cell>
        </row>
        <row r="1315">
          <cell r="A1315">
            <v>2388</v>
          </cell>
          <cell r="B1315" t="str">
            <v>SŠ Topusko</v>
          </cell>
        </row>
        <row r="1316">
          <cell r="A1316">
            <v>2566</v>
          </cell>
          <cell r="B1316" t="str">
            <v>SŠ Valpovo</v>
          </cell>
        </row>
        <row r="1317">
          <cell r="A1317">
            <v>2684</v>
          </cell>
          <cell r="B1317" t="str">
            <v>SŠ Vela Luka</v>
          </cell>
        </row>
        <row r="1318">
          <cell r="A1318">
            <v>2383</v>
          </cell>
          <cell r="B1318" t="str">
            <v>SŠ Viktorovac</v>
          </cell>
        </row>
        <row r="1319">
          <cell r="A1319">
            <v>2647</v>
          </cell>
          <cell r="B1319" t="str">
            <v>SŠ Vladimir Gortan - Buje</v>
          </cell>
        </row>
        <row r="1320">
          <cell r="A1320">
            <v>2444</v>
          </cell>
          <cell r="B1320" t="str">
            <v>SŠ Vladimir Nazor</v>
          </cell>
        </row>
        <row r="1321">
          <cell r="A1321">
            <v>2361</v>
          </cell>
          <cell r="B1321" t="str">
            <v>SŠ Vrbovec</v>
          </cell>
        </row>
        <row r="1322">
          <cell r="A1322">
            <v>2365</v>
          </cell>
          <cell r="B1322" t="str">
            <v>SŠ Zabok</v>
          </cell>
        </row>
        <row r="1323">
          <cell r="A1323">
            <v>2372</v>
          </cell>
          <cell r="B1323" t="str">
            <v>SŠ Zlatar</v>
          </cell>
        </row>
        <row r="1324">
          <cell r="A1324">
            <v>2671</v>
          </cell>
          <cell r="B1324" t="str">
            <v>SŠ Zvane Črnje - Rovinj</v>
          </cell>
        </row>
        <row r="1325">
          <cell r="A1325">
            <v>2411</v>
          </cell>
          <cell r="B1325" t="str">
            <v>Strojarska i prometna škola - Varaždin</v>
          </cell>
        </row>
        <row r="1326">
          <cell r="A1326">
            <v>2452</v>
          </cell>
          <cell r="B1326" t="str">
            <v>Strojarska škola za industrijska i obrtnička zanimanja - Rijeka</v>
          </cell>
        </row>
        <row r="1327">
          <cell r="A1327">
            <v>2546</v>
          </cell>
          <cell r="B1327" t="str">
            <v>Strojarska tehnička škola - Osijek</v>
          </cell>
        </row>
        <row r="1328">
          <cell r="A1328">
            <v>2737</v>
          </cell>
          <cell r="B1328" t="str">
            <v>Strojarska tehnička škola Fausta Vrančića</v>
          </cell>
        </row>
        <row r="1329">
          <cell r="A1329">
            <v>2738</v>
          </cell>
          <cell r="B1329" t="str">
            <v>Strojarska tehnička škola Frana Bošnjakovića</v>
          </cell>
        </row>
        <row r="1330">
          <cell r="A1330">
            <v>2462</v>
          </cell>
          <cell r="B1330" t="str">
            <v>Strojarsko brodograđevna škola za industrijska i obrtnička zanimanja - Rijeka</v>
          </cell>
        </row>
        <row r="1331">
          <cell r="A1331">
            <v>2420</v>
          </cell>
          <cell r="B1331" t="str">
            <v>Strukovna škola - Đurđevac</v>
          </cell>
        </row>
        <row r="1332">
          <cell r="A1332">
            <v>2482</v>
          </cell>
          <cell r="B1332" t="str">
            <v>Strukovna škola - Gospić</v>
          </cell>
        </row>
        <row r="1333">
          <cell r="A1333">
            <v>2664</v>
          </cell>
          <cell r="B1333" t="str">
            <v>Strukovna škola - Pula</v>
          </cell>
        </row>
        <row r="1334">
          <cell r="A1334">
            <v>2492</v>
          </cell>
          <cell r="B1334" t="str">
            <v>Strukovna škola - Virovitica</v>
          </cell>
        </row>
        <row r="1335">
          <cell r="A1335">
            <v>2592</v>
          </cell>
          <cell r="B1335" t="str">
            <v>Strukovna škola - Vukovar</v>
          </cell>
        </row>
        <row r="1336">
          <cell r="A1336">
            <v>2672</v>
          </cell>
          <cell r="B1336" t="str">
            <v xml:space="preserve">Strukovna škola Eugena Kumičića - Rovinj </v>
          </cell>
        </row>
        <row r="1337">
          <cell r="A1337">
            <v>2528</v>
          </cell>
          <cell r="B1337" t="str">
            <v>Strukovna škola Vice Vlatkovića</v>
          </cell>
        </row>
        <row r="1338">
          <cell r="A1338">
            <v>2580</v>
          </cell>
          <cell r="B1338" t="str">
            <v>Šibenska privatna gimnazija s pravom javnosti</v>
          </cell>
        </row>
        <row r="1339">
          <cell r="A1339">
            <v>2342</v>
          </cell>
          <cell r="B1339" t="str">
            <v>Škola kreativnog razvoja dr.Časl</v>
          </cell>
        </row>
        <row r="1340">
          <cell r="A1340">
            <v>2633</v>
          </cell>
          <cell r="B1340" t="str">
            <v>Škola likovnih umjetnosti - Split</v>
          </cell>
        </row>
        <row r="1341">
          <cell r="A1341">
            <v>2531</v>
          </cell>
          <cell r="B1341" t="str">
            <v>Škola primijenjene umjetnosti i dizajna - Zadar</v>
          </cell>
        </row>
        <row r="1342">
          <cell r="A1342">
            <v>2747</v>
          </cell>
          <cell r="B1342" t="str">
            <v>Škola primijenjene umjetnosti i dizajna - Zagreb</v>
          </cell>
        </row>
        <row r="1343">
          <cell r="A1343">
            <v>2558</v>
          </cell>
          <cell r="B1343" t="str">
            <v>Škola primijenjene umjetnosti i dizajna Osijek</v>
          </cell>
        </row>
        <row r="1344">
          <cell r="A1344">
            <v>2659</v>
          </cell>
          <cell r="B1344" t="str">
            <v>Škola primijenjenih umjetnosti i dizajna - Pula</v>
          </cell>
        </row>
        <row r="1345">
          <cell r="A1345">
            <v>2327</v>
          </cell>
          <cell r="B1345" t="str">
            <v>Škola suvremenog plesa Ane Maletić - Zagreb</v>
          </cell>
        </row>
        <row r="1346">
          <cell r="A1346">
            <v>2731</v>
          </cell>
          <cell r="B1346" t="str">
            <v>Škola za cestovni promet - Zagreb</v>
          </cell>
        </row>
        <row r="1347">
          <cell r="A1347">
            <v>2631</v>
          </cell>
          <cell r="B1347" t="str">
            <v>Škola za dizajn, grafiku i održivu gradnju - Split</v>
          </cell>
        </row>
        <row r="1348">
          <cell r="A1348">
            <v>2735</v>
          </cell>
          <cell r="B1348" t="str">
            <v>Škola za grafiku, dizajn i medijsku produkciju</v>
          </cell>
        </row>
        <row r="1349">
          <cell r="A1349">
            <v>2326</v>
          </cell>
          <cell r="B1349" t="str">
            <v>Škola za klasični balet - Zagreb</v>
          </cell>
        </row>
        <row r="1350">
          <cell r="A1350">
            <v>2715</v>
          </cell>
          <cell r="B1350" t="str">
            <v>Škola za medicinske sestre Mlinarska</v>
          </cell>
        </row>
        <row r="1351">
          <cell r="A1351">
            <v>2716</v>
          </cell>
          <cell r="B1351" t="str">
            <v>Škola za medicinske sestre Vinogradska</v>
          </cell>
        </row>
        <row r="1352">
          <cell r="A1352">
            <v>2718</v>
          </cell>
          <cell r="B1352" t="str">
            <v>Škola za medicinske sestre Vrapče</v>
          </cell>
        </row>
        <row r="1353">
          <cell r="A1353">
            <v>2734</v>
          </cell>
          <cell r="B1353" t="str">
            <v>Škola za modu i dizajn</v>
          </cell>
        </row>
        <row r="1354">
          <cell r="A1354">
            <v>2744</v>
          </cell>
          <cell r="B1354" t="str">
            <v>Škola za montažu instalacija i metalnih konstrukcija</v>
          </cell>
        </row>
        <row r="1355">
          <cell r="A1355">
            <v>1980</v>
          </cell>
          <cell r="B1355" t="str">
            <v>Škola za odgoj i obrazovanje - Pula</v>
          </cell>
        </row>
        <row r="1356">
          <cell r="A1356">
            <v>2559</v>
          </cell>
          <cell r="B1356" t="str">
            <v>Škola za osposobljavanje i obrazovanje Vinko Bek</v>
          </cell>
        </row>
        <row r="1357">
          <cell r="A1357">
            <v>2717</v>
          </cell>
          <cell r="B1357" t="str">
            <v>Škola za primalje - Zagreb</v>
          </cell>
        </row>
        <row r="1358">
          <cell r="A1358">
            <v>2473</v>
          </cell>
          <cell r="B1358" t="str">
            <v>Škola za primijenjenu umjetnost u Rijeci</v>
          </cell>
        </row>
        <row r="1359">
          <cell r="A1359">
            <v>2656</v>
          </cell>
          <cell r="B1359" t="str">
            <v>Škola za turizam, ugostiteljstvo i trgovinu - Pula</v>
          </cell>
        </row>
        <row r="1360">
          <cell r="A1360">
            <v>2366</v>
          </cell>
          <cell r="B1360" t="str">
            <v>Škola za umjetnost, dizajn, grafiku i odjeću - Zabok</v>
          </cell>
        </row>
        <row r="1361">
          <cell r="A1361">
            <v>2748</v>
          </cell>
          <cell r="B1361" t="str">
            <v>Športska gimnazija - Zagreb</v>
          </cell>
        </row>
        <row r="1362">
          <cell r="A1362">
            <v>2393</v>
          </cell>
          <cell r="B1362" t="str">
            <v>Šumarska i drvodjeljska škola - Karlovac</v>
          </cell>
        </row>
        <row r="1363">
          <cell r="A1363">
            <v>4011</v>
          </cell>
          <cell r="B1363" t="str">
            <v>Talijanska osnovna škola - Bernardo Parentin Poreč</v>
          </cell>
        </row>
        <row r="1364">
          <cell r="A1364">
            <v>1925</v>
          </cell>
          <cell r="B1364" t="str">
            <v>Talijanska osnovna škola - Buje</v>
          </cell>
        </row>
        <row r="1365">
          <cell r="A1365">
            <v>2018</v>
          </cell>
          <cell r="B1365" t="str">
            <v>Talijanska osnovna škola - Novigrad</v>
          </cell>
        </row>
        <row r="1366">
          <cell r="A1366">
            <v>1960</v>
          </cell>
          <cell r="B1366" t="str">
            <v xml:space="preserve">Talijanska osnovna škola - Poreč </v>
          </cell>
        </row>
        <row r="1367">
          <cell r="A1367">
            <v>1983</v>
          </cell>
          <cell r="B1367" t="str">
            <v>Talijanska osnovna škola Bernardo Benussi - Rovinj</v>
          </cell>
        </row>
        <row r="1368">
          <cell r="A1368">
            <v>2030</v>
          </cell>
          <cell r="B1368" t="str">
            <v>Talijanska osnovna škola Galileo Galilei - Umag</v>
          </cell>
        </row>
        <row r="1369">
          <cell r="A1369">
            <v>2670</v>
          </cell>
          <cell r="B1369" t="str">
            <v xml:space="preserve">Talijanska srednja škola - Rovinj </v>
          </cell>
        </row>
        <row r="1370">
          <cell r="A1370">
            <v>2660</v>
          </cell>
          <cell r="B1370" t="str">
            <v>Talijanska srednja škola Dante Alighieri - Pula</v>
          </cell>
        </row>
        <row r="1371">
          <cell r="A1371">
            <v>2648</v>
          </cell>
          <cell r="B1371" t="str">
            <v>Talijanska srednja škola Leonardo da Vinci - Buje</v>
          </cell>
        </row>
        <row r="1372">
          <cell r="A1372">
            <v>2608</v>
          </cell>
          <cell r="B1372" t="str">
            <v>Tehnička i industrijska škola Ruđera Boškovića u Sinju</v>
          </cell>
        </row>
        <row r="1373">
          <cell r="A1373">
            <v>2433</v>
          </cell>
          <cell r="B1373" t="str">
            <v>Tehnička škola - Bjelovar</v>
          </cell>
        </row>
        <row r="1374">
          <cell r="A1374">
            <v>2692</v>
          </cell>
          <cell r="B1374" t="str">
            <v>Tehnička škola - Čakovec</v>
          </cell>
        </row>
        <row r="1375">
          <cell r="A1375">
            <v>2438</v>
          </cell>
          <cell r="B1375" t="str">
            <v>Tehnička škola - Daruvar</v>
          </cell>
        </row>
        <row r="1376">
          <cell r="A1376">
            <v>2395</v>
          </cell>
          <cell r="B1376" t="str">
            <v>Tehnička škola - Karlovac</v>
          </cell>
        </row>
        <row r="1377">
          <cell r="A1377">
            <v>2376</v>
          </cell>
          <cell r="B1377" t="str">
            <v>Tehnička škola - Kutina</v>
          </cell>
        </row>
        <row r="1378">
          <cell r="A1378">
            <v>2499</v>
          </cell>
          <cell r="B1378" t="str">
            <v>Tehnička škola - Požega</v>
          </cell>
        </row>
        <row r="1379">
          <cell r="A1379">
            <v>2663</v>
          </cell>
          <cell r="B1379" t="str">
            <v>Tehnička škola - Pula</v>
          </cell>
        </row>
        <row r="1380">
          <cell r="A1380">
            <v>2385</v>
          </cell>
          <cell r="B1380" t="str">
            <v>Tehnička škola - Sisak</v>
          </cell>
        </row>
        <row r="1381">
          <cell r="A1381">
            <v>2511</v>
          </cell>
          <cell r="B1381" t="str">
            <v>Tehnička škola - Slavonski Brod</v>
          </cell>
        </row>
        <row r="1382">
          <cell r="A1382">
            <v>2576</v>
          </cell>
          <cell r="B1382" t="str">
            <v>Tehnička škola - Šibenik</v>
          </cell>
        </row>
        <row r="1383">
          <cell r="A1383">
            <v>2490</v>
          </cell>
          <cell r="B1383" t="str">
            <v>Tehnička škola - Virovitica</v>
          </cell>
        </row>
        <row r="1384">
          <cell r="A1384">
            <v>2527</v>
          </cell>
          <cell r="B1384" t="str">
            <v>Tehnička škola - Zadar</v>
          </cell>
        </row>
        <row r="1385">
          <cell r="A1385">
            <v>2740</v>
          </cell>
          <cell r="B1385" t="str">
            <v>Tehnička škola - Zagreb</v>
          </cell>
        </row>
        <row r="1386">
          <cell r="A1386">
            <v>2596</v>
          </cell>
          <cell r="B1386" t="str">
            <v>Tehnička škola - Županja</v>
          </cell>
        </row>
        <row r="1387">
          <cell r="A1387">
            <v>2553</v>
          </cell>
          <cell r="B1387" t="str">
            <v>Tehnička škola i prirodoslovna gimnazija Ruđera Boškovića - Osijek</v>
          </cell>
        </row>
        <row r="1388">
          <cell r="A1388">
            <v>2591</v>
          </cell>
          <cell r="B1388" t="str">
            <v>Tehnička škola Nikole Tesle - Vukovar</v>
          </cell>
        </row>
        <row r="1389">
          <cell r="A1389">
            <v>2581</v>
          </cell>
          <cell r="B1389" t="str">
            <v>Tehnička škola Ruđera Boškovića - Vinkovci</v>
          </cell>
        </row>
        <row r="1390">
          <cell r="A1390">
            <v>2764</v>
          </cell>
          <cell r="B1390" t="str">
            <v>Tehnička škola Ruđera Boškovića - Zagreb</v>
          </cell>
        </row>
        <row r="1391">
          <cell r="A1391">
            <v>2601</v>
          </cell>
          <cell r="B1391" t="str">
            <v>Tehnička škola u Imotskom</v>
          </cell>
        </row>
        <row r="1392">
          <cell r="A1392">
            <v>2463</v>
          </cell>
          <cell r="B1392" t="str">
            <v>Tehnička škola Rijeka</v>
          </cell>
        </row>
        <row r="1393">
          <cell r="A1393">
            <v>2628</v>
          </cell>
          <cell r="B1393" t="str">
            <v>Tehnička škola za strojarstvo i mehatroniku - Split</v>
          </cell>
        </row>
        <row r="1394">
          <cell r="A1394">
            <v>2727</v>
          </cell>
          <cell r="B1394" t="str">
            <v>Treća ekonomska škola - Zagreb</v>
          </cell>
        </row>
        <row r="1395">
          <cell r="A1395">
            <v>2557</v>
          </cell>
          <cell r="B1395" t="str">
            <v>Trgovačka i komercijalna škola davor Milas - Osijek</v>
          </cell>
        </row>
        <row r="1396">
          <cell r="A1396">
            <v>2454</v>
          </cell>
          <cell r="B1396" t="str">
            <v>Trgovačka i tekstilna škola u Rijeci</v>
          </cell>
        </row>
        <row r="1397">
          <cell r="A1397">
            <v>2746</v>
          </cell>
          <cell r="B1397" t="str">
            <v>Trgovačka škola - Zagreb</v>
          </cell>
        </row>
        <row r="1398">
          <cell r="A1398">
            <v>2396</v>
          </cell>
          <cell r="B1398" t="str">
            <v>Trgovačko - ugostiteljska škola - Karlovac</v>
          </cell>
        </row>
        <row r="1399">
          <cell r="A1399">
            <v>2680</v>
          </cell>
          <cell r="B1399" t="str">
            <v>Turistička i ugostiteljska škola - Dubrovnik</v>
          </cell>
        </row>
        <row r="1400">
          <cell r="A1400">
            <v>2635</v>
          </cell>
          <cell r="B1400" t="str">
            <v>Turističko - ugostiteljska škola - Split</v>
          </cell>
        </row>
        <row r="1401">
          <cell r="A1401">
            <v>2655</v>
          </cell>
          <cell r="B1401" t="str">
            <v xml:space="preserve">Turističko - ugostiteljska škola Antona Štifanića - Poreč </v>
          </cell>
        </row>
        <row r="1402">
          <cell r="A1402">
            <v>2435</v>
          </cell>
          <cell r="B1402" t="str">
            <v>Turističko-ugostiteljska i prehrambena škola - Bjelovar</v>
          </cell>
        </row>
        <row r="1403">
          <cell r="A1403">
            <v>2574</v>
          </cell>
          <cell r="B1403" t="str">
            <v>Turističko-ugostiteljska škola - Šibenik</v>
          </cell>
        </row>
        <row r="1404">
          <cell r="A1404">
            <v>4001</v>
          </cell>
          <cell r="B1404" t="str">
            <v>Učenički dom</v>
          </cell>
        </row>
        <row r="1405">
          <cell r="A1405">
            <v>4046</v>
          </cell>
          <cell r="B1405" t="str">
            <v>Učenički dom Hrvatski učiteljski konvikt</v>
          </cell>
        </row>
        <row r="1406">
          <cell r="A1406">
            <v>4048</v>
          </cell>
          <cell r="B1406" t="str">
            <v>Učenički dom Lovran</v>
          </cell>
        </row>
        <row r="1407">
          <cell r="A1407">
            <v>4049</v>
          </cell>
          <cell r="B1407" t="str">
            <v>Učenički dom Marije Jambrišak</v>
          </cell>
        </row>
        <row r="1408">
          <cell r="A1408">
            <v>4054</v>
          </cell>
          <cell r="B1408" t="str">
            <v>Učenički dom Varaždin</v>
          </cell>
        </row>
        <row r="1409">
          <cell r="A1409">
            <v>2845</v>
          </cell>
          <cell r="B1409" t="str">
            <v>Učilište za popularnu i jazz glazbu</v>
          </cell>
        </row>
        <row r="1410">
          <cell r="A1410">
            <v>2447</v>
          </cell>
          <cell r="B1410" t="str">
            <v>Ugostiteljska škola - Opatija</v>
          </cell>
        </row>
        <row r="1411">
          <cell r="A1411">
            <v>2555</v>
          </cell>
          <cell r="B1411" t="str">
            <v>Ugostiteljsko - turistička škola - Osijek</v>
          </cell>
        </row>
        <row r="1412">
          <cell r="A1412">
            <v>2729</v>
          </cell>
          <cell r="B1412" t="str">
            <v>Ugostiteljsko-turističko učilište - Zagreb</v>
          </cell>
        </row>
        <row r="1413">
          <cell r="A1413">
            <v>2914</v>
          </cell>
          <cell r="B1413" t="str">
            <v>Umjetnička gimnazija Ars Animae s pravom javnosti - Split</v>
          </cell>
        </row>
        <row r="1414">
          <cell r="A1414">
            <v>60</v>
          </cell>
          <cell r="B1414" t="str">
            <v>Umjetnička škola Franje Lučića</v>
          </cell>
        </row>
        <row r="1415">
          <cell r="A1415">
            <v>2059</v>
          </cell>
          <cell r="B1415" t="str">
            <v>Umjetnička škola Luke Sorkočevića - Dubrovnik</v>
          </cell>
        </row>
        <row r="1416">
          <cell r="A1416">
            <v>1941</v>
          </cell>
          <cell r="B1416" t="str">
            <v>Umjetnička škola Matka Brajše Rašana</v>
          </cell>
        </row>
        <row r="1417">
          <cell r="A1417">
            <v>2139</v>
          </cell>
          <cell r="B1417" t="str">
            <v>Umjetnička škola Miroslav Magdalenić - Čakovec</v>
          </cell>
        </row>
        <row r="1418">
          <cell r="A1418">
            <v>1959</v>
          </cell>
          <cell r="B1418" t="str">
            <v>Umjetnička škola Poreč</v>
          </cell>
        </row>
        <row r="1419">
          <cell r="A1419">
            <v>2745</v>
          </cell>
          <cell r="B1419" t="str">
            <v>Upravna škola Zagreb</v>
          </cell>
        </row>
        <row r="1420">
          <cell r="A1420">
            <v>2700</v>
          </cell>
          <cell r="B1420" t="str">
            <v>V. gimnazija - Zagreb</v>
          </cell>
        </row>
        <row r="1421">
          <cell r="A1421">
            <v>2623</v>
          </cell>
          <cell r="B1421" t="str">
            <v>V. gimnazija Vladimir Nazor - Split</v>
          </cell>
        </row>
        <row r="1422">
          <cell r="A1422">
            <v>630</v>
          </cell>
          <cell r="B1422" t="str">
            <v>V. osnovna škola - Bjelovar</v>
          </cell>
        </row>
        <row r="1423">
          <cell r="A1423">
            <v>465</v>
          </cell>
          <cell r="B1423" t="str">
            <v>V. osnovna škola - Varaždin</v>
          </cell>
        </row>
        <row r="1424">
          <cell r="A1424">
            <v>2719</v>
          </cell>
          <cell r="B1424" t="str">
            <v>Veterinarska škola - Zagreb</v>
          </cell>
        </row>
        <row r="1425">
          <cell r="A1425">
            <v>466</v>
          </cell>
          <cell r="B1425" t="str">
            <v>VI. osnovna škola - Varaždin</v>
          </cell>
        </row>
        <row r="1426">
          <cell r="A1426">
            <v>2702</v>
          </cell>
          <cell r="B1426" t="str">
            <v>VII. gimnazija - Zagreb</v>
          </cell>
        </row>
        <row r="1427">
          <cell r="A1427">
            <v>468</v>
          </cell>
          <cell r="B1427" t="str">
            <v>VII. osnovna škola - Varaždin</v>
          </cell>
        </row>
        <row r="1428">
          <cell r="A1428">
            <v>2330</v>
          </cell>
          <cell r="B1428" t="str">
            <v>Waldorfska škola u Zagrebu</v>
          </cell>
        </row>
        <row r="1429">
          <cell r="A1429">
            <v>2705</v>
          </cell>
          <cell r="B1429" t="str">
            <v>X. gimnazija Ivan Supek - Zagreb</v>
          </cell>
        </row>
        <row r="1430">
          <cell r="A1430">
            <v>2706</v>
          </cell>
          <cell r="B1430" t="str">
            <v>XI. gimnazija - Zagreb</v>
          </cell>
        </row>
        <row r="1431">
          <cell r="A1431">
            <v>2707</v>
          </cell>
          <cell r="B1431" t="str">
            <v>XII. gimnazija - Zagreb</v>
          </cell>
        </row>
        <row r="1432">
          <cell r="A1432">
            <v>2708</v>
          </cell>
          <cell r="B1432" t="str">
            <v>XIII. gimnazija - Zagreb</v>
          </cell>
        </row>
        <row r="1433">
          <cell r="A1433">
            <v>2710</v>
          </cell>
          <cell r="B1433" t="str">
            <v>XV. gimnazija - Zagreb</v>
          </cell>
        </row>
        <row r="1434">
          <cell r="A1434">
            <v>2711</v>
          </cell>
          <cell r="B1434" t="str">
            <v>XVI. gimnazija - Zagreb</v>
          </cell>
        </row>
        <row r="1435">
          <cell r="A1435">
            <v>2713</v>
          </cell>
          <cell r="B1435" t="str">
            <v>XVIII. gimnazija - Zagreb</v>
          </cell>
        </row>
        <row r="1436">
          <cell r="A1436">
            <v>2536</v>
          </cell>
          <cell r="B1436" t="str">
            <v>Zadarska privatna gimnazija s pravom javnosti</v>
          </cell>
        </row>
        <row r="1437">
          <cell r="A1437">
            <v>4000</v>
          </cell>
          <cell r="B1437" t="str">
            <v>Zadruga</v>
          </cell>
        </row>
        <row r="1438">
          <cell r="A1438">
            <v>2775</v>
          </cell>
          <cell r="B1438" t="str">
            <v>Zagrebačka umjetnička gimnazija s pravom javnosti</v>
          </cell>
        </row>
        <row r="1439">
          <cell r="A1439">
            <v>2586</v>
          </cell>
          <cell r="B1439" t="str">
            <v>Zdravstvena i veterinarska škola Dr. Andrije Štampara - Vinkovci</v>
          </cell>
        </row>
        <row r="1440">
          <cell r="A1440">
            <v>2634</v>
          </cell>
          <cell r="B1440" t="str">
            <v>Zdravstvena škola - Split</v>
          </cell>
        </row>
        <row r="1441">
          <cell r="A1441">
            <v>2714</v>
          </cell>
          <cell r="B1441" t="str">
            <v>Zdravstveno učilište - Zagreb</v>
          </cell>
        </row>
        <row r="1442">
          <cell r="A1442">
            <v>2359</v>
          </cell>
          <cell r="B1442" t="str">
            <v>Zrakoplovna tehnička škola Rudolfa Perešina</v>
          </cell>
        </row>
        <row r="1443">
          <cell r="A1443">
            <v>2477</v>
          </cell>
          <cell r="B1443" t="str">
            <v>Željeznička tehnička škola - Moravice</v>
          </cell>
        </row>
        <row r="1444">
          <cell r="A1444">
            <v>2751</v>
          </cell>
          <cell r="B1444" t="str">
            <v>Ženska opća gimnazija Družbe sestara milosrdnica - s pravom javnosti</v>
          </cell>
        </row>
        <row r="1445">
          <cell r="A1445">
            <v>4043</v>
          </cell>
          <cell r="B1445" t="str">
            <v>Ženski đački dom Dubrovnik</v>
          </cell>
        </row>
        <row r="1446">
          <cell r="A1446">
            <v>4007</v>
          </cell>
          <cell r="B1446" t="str">
            <v>Ženski đački dom Split</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s>
    <sheetDataSet>
      <sheetData sheetId="0" refreshError="1"/>
      <sheetData sheetId="1" refreshError="1">
        <row r="1">
          <cell r="A1">
            <v>4052</v>
          </cell>
          <cell r="B1" t="str">
            <v>Američka međunarodna škola - Zagreb</v>
          </cell>
        </row>
        <row r="2">
          <cell r="A2">
            <v>3126</v>
          </cell>
          <cell r="B2" t="str">
            <v>Baletno-plesna škola pri Osnovnoj školi Dragutina Tadijanovića</v>
          </cell>
        </row>
        <row r="3">
          <cell r="A3">
            <v>3127</v>
          </cell>
          <cell r="B3" t="str">
            <v>Baletno-plesna škola Vela Luka pri Osnovnoj školi Vela Luka</v>
          </cell>
        </row>
        <row r="4">
          <cell r="A4">
            <v>4027</v>
          </cell>
          <cell r="B4" t="str">
            <v>Birotehnika centar za dopisno obrazovanje</v>
          </cell>
        </row>
        <row r="5">
          <cell r="A5">
            <v>2675</v>
          </cell>
          <cell r="B5" t="str">
            <v>Biskupijska klasična gimnazija Ruđera Boškovića s pravom javnosti</v>
          </cell>
        </row>
        <row r="6">
          <cell r="A6">
            <v>1940</v>
          </cell>
          <cell r="B6" t="str">
            <v>Centar Liče Faraguna - Labin</v>
          </cell>
        </row>
        <row r="7">
          <cell r="A7">
            <v>3070</v>
          </cell>
          <cell r="B7" t="str">
            <v>Centar odgoja i obrazovanja pri Odgojnom domu Mali Lošinj</v>
          </cell>
        </row>
        <row r="8">
          <cell r="A8">
            <v>4028</v>
          </cell>
          <cell r="B8" t="str">
            <v>Centar za autizam</v>
          </cell>
        </row>
        <row r="9">
          <cell r="A9">
            <v>2138</v>
          </cell>
          <cell r="B9" t="str">
            <v>Centar za odgoj i obrazovanje - Čakovec</v>
          </cell>
        </row>
        <row r="10">
          <cell r="A10">
            <v>799</v>
          </cell>
          <cell r="B10" t="str">
            <v>Centar za odgoj i obrazovanje - Rijeka</v>
          </cell>
        </row>
        <row r="11">
          <cell r="A11">
            <v>62</v>
          </cell>
          <cell r="B11" t="str">
            <v>Centar za odgoj i obrazovanje - Velika Gorica</v>
          </cell>
        </row>
        <row r="12">
          <cell r="A12">
            <v>365</v>
          </cell>
          <cell r="B12" t="str">
            <v>Centar za odgoj i obrazovanje djece i mladeži - Karlovac</v>
          </cell>
        </row>
        <row r="13">
          <cell r="A13">
            <v>2340</v>
          </cell>
          <cell r="B13" t="str">
            <v>Centar za odgoj i obrazovanje Dubrava</v>
          </cell>
        </row>
        <row r="14">
          <cell r="A14">
            <v>2320</v>
          </cell>
          <cell r="B14" t="str">
            <v>Centar za odgoj i obrazovanje Goljak</v>
          </cell>
        </row>
        <row r="15">
          <cell r="A15">
            <v>1361</v>
          </cell>
          <cell r="B15" t="str">
            <v>Centar za odgoj i obrazovanje Ivan Štark - Osijek</v>
          </cell>
        </row>
        <row r="16">
          <cell r="A16">
            <v>3093</v>
          </cell>
          <cell r="B16" t="str">
            <v>Centar za odgoj i obrazovanje Juraj Bonači</v>
          </cell>
        </row>
        <row r="17">
          <cell r="A17">
            <v>4060</v>
          </cell>
          <cell r="B17" t="str">
            <v>Centar za odgoj i obrazovanje Krapinske Toplice</v>
          </cell>
        </row>
        <row r="18">
          <cell r="A18">
            <v>3050</v>
          </cell>
          <cell r="B18" t="str">
            <v>Centar za odgoj i obrazovanje Lug</v>
          </cell>
        </row>
        <row r="19">
          <cell r="A19">
            <v>2345</v>
          </cell>
          <cell r="B19" t="str">
            <v>Centar za odgoj i obrazovanje Prekrižje - Zagreb</v>
          </cell>
        </row>
        <row r="20">
          <cell r="A20">
            <v>3065</v>
          </cell>
          <cell r="B20" t="str">
            <v>Centar za odgoj i obrazovanje pri Odgojnom domu - Ivanec</v>
          </cell>
        </row>
        <row r="21">
          <cell r="A21">
            <v>653</v>
          </cell>
          <cell r="B21" t="str">
            <v xml:space="preserve">Centar za odgoj i obrazovanje Rudolf Steiner - Daruvar </v>
          </cell>
        </row>
        <row r="22">
          <cell r="A22">
            <v>3094</v>
          </cell>
          <cell r="B22" t="str">
            <v>Centar za odgoj i obrazovanje Slava Raškaj - Split</v>
          </cell>
        </row>
        <row r="23">
          <cell r="A23">
            <v>2339</v>
          </cell>
          <cell r="B23" t="str">
            <v>Centar za odgoj i obrazovanje Slava Raškaj - Zagreb</v>
          </cell>
        </row>
        <row r="24">
          <cell r="A24">
            <v>3082</v>
          </cell>
          <cell r="B24" t="str">
            <v xml:space="preserve">Centar za odgoj i obrazovanje Šubićevac </v>
          </cell>
        </row>
        <row r="25">
          <cell r="A25">
            <v>467</v>
          </cell>
          <cell r="B25" t="str">
            <v>Centar za odgoj i obrazovanje Tomislav Špoljar</v>
          </cell>
        </row>
        <row r="26">
          <cell r="A26">
            <v>2338</v>
          </cell>
          <cell r="B26" t="str">
            <v>Centar za odgoj i obrazovanje Vinko Bek</v>
          </cell>
        </row>
        <row r="27">
          <cell r="A27">
            <v>166</v>
          </cell>
          <cell r="B27" t="str">
            <v>Centar za odgoj i obrazovanje Zajezda</v>
          </cell>
        </row>
        <row r="28">
          <cell r="A28">
            <v>553</v>
          </cell>
          <cell r="B28" t="str">
            <v>Centar za odgoj, obrazovanje i rehabilitaciju - Križevci</v>
          </cell>
        </row>
        <row r="29">
          <cell r="A29">
            <v>966</v>
          </cell>
          <cell r="B29" t="str">
            <v>Centar za odgoj, obrazovanje i rehabilitaciju - Virovitica</v>
          </cell>
        </row>
        <row r="30">
          <cell r="A30">
            <v>536</v>
          </cell>
          <cell r="B30" t="str">
            <v>Centar za odgoj, obrazovanje i rehabilitaciju Podravsko sunce</v>
          </cell>
        </row>
        <row r="31">
          <cell r="A31">
            <v>3048</v>
          </cell>
          <cell r="B31" t="str">
            <v>Centar za rehabilitaciju Stančić</v>
          </cell>
        </row>
        <row r="32">
          <cell r="A32">
            <v>3117</v>
          </cell>
          <cell r="B32" t="str">
            <v>Centar za rehabilitaciju Zagreb</v>
          </cell>
        </row>
        <row r="33">
          <cell r="A33">
            <v>646</v>
          </cell>
          <cell r="B33" t="str">
            <v>Češka osnovna škola Jana Amosa Komenskog - Daruvar</v>
          </cell>
        </row>
        <row r="34">
          <cell r="A34">
            <v>690</v>
          </cell>
          <cell r="B34" t="str">
            <v>Češka osnovna škola Josipa Ružičke - Končanica</v>
          </cell>
        </row>
        <row r="35">
          <cell r="A35">
            <v>4010</v>
          </cell>
          <cell r="B35" t="str">
            <v>Dom za odgoj djece i mladeži Split</v>
          </cell>
        </row>
        <row r="36">
          <cell r="A36">
            <v>2726</v>
          </cell>
          <cell r="B36" t="str">
            <v>Druga ekonomska škola - Zagreb</v>
          </cell>
        </row>
        <row r="37">
          <cell r="A37">
            <v>2407</v>
          </cell>
          <cell r="B37" t="str">
            <v>Druga gimnazija - Varaždin</v>
          </cell>
        </row>
        <row r="38">
          <cell r="A38">
            <v>4029</v>
          </cell>
          <cell r="B38" t="str">
            <v>Druga opća privatna gimnazija s pravom javnosti</v>
          </cell>
        </row>
        <row r="39">
          <cell r="A39">
            <v>2539</v>
          </cell>
          <cell r="B39" t="str">
            <v>Druga srednja škola - Beli Manastir</v>
          </cell>
        </row>
        <row r="40">
          <cell r="A40">
            <v>2584</v>
          </cell>
          <cell r="B40" t="str">
            <v>Drvodjelska tehnička škola - Vinkovci</v>
          </cell>
        </row>
        <row r="41">
          <cell r="A41">
            <v>2739</v>
          </cell>
          <cell r="B41" t="str">
            <v>Drvodjeljska škola - Zagreb</v>
          </cell>
        </row>
        <row r="42">
          <cell r="A42">
            <v>3128</v>
          </cell>
          <cell r="B42" t="str">
            <v>Dubrovačka privatna gimnazija</v>
          </cell>
        </row>
        <row r="43">
          <cell r="A43">
            <v>2432</v>
          </cell>
          <cell r="B43" t="str">
            <v xml:space="preserve">Ekonomska i birotehnička škola - Bjelovar </v>
          </cell>
        </row>
        <row r="44">
          <cell r="A44">
            <v>2693</v>
          </cell>
          <cell r="B44" t="str">
            <v>Ekonomska i trgovačka škola - Čakovec</v>
          </cell>
        </row>
        <row r="45">
          <cell r="A45">
            <v>2676</v>
          </cell>
          <cell r="B45" t="str">
            <v>Ekonomska i trgovačka škola - Dubrovnik</v>
          </cell>
        </row>
        <row r="46">
          <cell r="A46">
            <v>2583</v>
          </cell>
          <cell r="B46" t="str">
            <v>Ekonomska i trgovačka škola Ivana Domca</v>
          </cell>
        </row>
        <row r="47">
          <cell r="A47">
            <v>2440</v>
          </cell>
          <cell r="B47" t="str">
            <v>Ekonomska i turistička škola - Daruvar</v>
          </cell>
        </row>
        <row r="48">
          <cell r="A48">
            <v>2554</v>
          </cell>
          <cell r="B48" t="str">
            <v>Ekonomska i upravna škola - Osijek</v>
          </cell>
        </row>
        <row r="49">
          <cell r="A49">
            <v>2600</v>
          </cell>
          <cell r="B49" t="str">
            <v>Ekonomska škola - Imotski</v>
          </cell>
        </row>
        <row r="50">
          <cell r="A50">
            <v>2497</v>
          </cell>
          <cell r="B50" t="str">
            <v>Ekonomska škola - Požega</v>
          </cell>
        </row>
        <row r="51">
          <cell r="A51">
            <v>2661</v>
          </cell>
          <cell r="B51" t="str">
            <v>Ekonomska škola - Pula</v>
          </cell>
        </row>
        <row r="52">
          <cell r="A52">
            <v>2386</v>
          </cell>
          <cell r="B52" t="str">
            <v>Ekonomska škola - Sisak</v>
          </cell>
        </row>
        <row r="53">
          <cell r="A53">
            <v>2571</v>
          </cell>
          <cell r="B53" t="str">
            <v>Ekonomska škola - Šibenik</v>
          </cell>
        </row>
        <row r="54">
          <cell r="A54">
            <v>2356</v>
          </cell>
          <cell r="B54" t="str">
            <v>Ekonomska škola - Velika Gorica</v>
          </cell>
        </row>
        <row r="55">
          <cell r="A55">
            <v>2590</v>
          </cell>
          <cell r="B55" t="str">
            <v>Ekonomska škola - Vukovar</v>
          </cell>
        </row>
        <row r="56">
          <cell r="A56">
            <v>2541</v>
          </cell>
          <cell r="B56" t="str">
            <v>Ekonomska škola Braća Radić</v>
          </cell>
        </row>
        <row r="57">
          <cell r="A57">
            <v>4008</v>
          </cell>
          <cell r="B57" t="str">
            <v>Ekonomska škola braća Radić Đakovo</v>
          </cell>
        </row>
        <row r="58">
          <cell r="A58">
            <v>2456</v>
          </cell>
          <cell r="B58" t="str">
            <v xml:space="preserve">Ekonomska škola Mije Mirkovića - Rijeka </v>
          </cell>
        </row>
        <row r="59">
          <cell r="A59">
            <v>2352</v>
          </cell>
          <cell r="B59" t="str">
            <v>Ekonomska, trgovačka i ugostiteljska škola - Samobor</v>
          </cell>
        </row>
        <row r="60">
          <cell r="A60">
            <v>2532</v>
          </cell>
          <cell r="B60" t="str">
            <v>Ekonomsko - birotehnička i trgovačka škola - Zadar</v>
          </cell>
        </row>
        <row r="61">
          <cell r="A61">
            <v>2512</v>
          </cell>
          <cell r="B61" t="str">
            <v>Ekonomsko - birotehnička škola - Slavonski Brod</v>
          </cell>
        </row>
        <row r="62">
          <cell r="A62">
            <v>2625</v>
          </cell>
          <cell r="B62" t="str">
            <v>Ekonomsko - birotehnička škola - Split</v>
          </cell>
        </row>
        <row r="63">
          <cell r="A63">
            <v>2392</v>
          </cell>
          <cell r="B63" t="str">
            <v>Ekonomsko - turistička škola - Karlovac</v>
          </cell>
        </row>
        <row r="64">
          <cell r="A64">
            <v>2464</v>
          </cell>
          <cell r="B64" t="str">
            <v>Elektroindustrijska i obrtnička škola - Rijeka</v>
          </cell>
        </row>
        <row r="65">
          <cell r="A65">
            <v>2722</v>
          </cell>
          <cell r="B65" t="str">
            <v>Elektrostrojarska obrtnička škola - Zagreb</v>
          </cell>
        </row>
        <row r="66">
          <cell r="A66">
            <v>2408</v>
          </cell>
          <cell r="B66" t="str">
            <v>Elektrostrojarska škola - Varaždin</v>
          </cell>
        </row>
        <row r="67">
          <cell r="A67">
            <v>2506</v>
          </cell>
          <cell r="B67" t="str">
            <v>Elektrotehnička i ekonomska škola - Nova Gradiška</v>
          </cell>
        </row>
        <row r="68">
          <cell r="A68">
            <v>2545</v>
          </cell>
          <cell r="B68" t="str">
            <v>Elektrotehnička i prometna škola - Osijek</v>
          </cell>
        </row>
        <row r="69">
          <cell r="A69">
            <v>2616</v>
          </cell>
          <cell r="B69" t="str">
            <v>Elektrotehnička škola - Split</v>
          </cell>
        </row>
        <row r="70">
          <cell r="A70">
            <v>2721</v>
          </cell>
          <cell r="B70" t="str">
            <v>Elektrotehnička škola - Zagreb</v>
          </cell>
        </row>
        <row r="71">
          <cell r="A71">
            <v>4061</v>
          </cell>
          <cell r="B71" t="str">
            <v>Francuska onovna škola u Zagrebu</v>
          </cell>
        </row>
        <row r="72">
          <cell r="A72">
            <v>2609</v>
          </cell>
          <cell r="B72" t="str">
            <v>Franjevačka klasična gimnazija u Sinju s pravom javnosti</v>
          </cell>
        </row>
        <row r="73">
          <cell r="A73">
            <v>2564</v>
          </cell>
          <cell r="B73" t="str">
            <v>Gaudeamus, prva privatna srednja škola u Osijeku s pravom javnosti</v>
          </cell>
        </row>
        <row r="74">
          <cell r="A74">
            <v>2724</v>
          </cell>
          <cell r="B74" t="str">
            <v>Geodetska tehnička škola - Zagreb</v>
          </cell>
        </row>
        <row r="75">
          <cell r="A75">
            <v>2690</v>
          </cell>
          <cell r="B75" t="str">
            <v>Gimnazija Josipa Slavenskog - Čakovec</v>
          </cell>
        </row>
        <row r="76">
          <cell r="A76">
            <v>2496</v>
          </cell>
          <cell r="B76" t="str">
            <v>Gimnazija - Požega</v>
          </cell>
        </row>
        <row r="77">
          <cell r="A77">
            <v>2542</v>
          </cell>
          <cell r="B77" t="str">
            <v>Gimnazija A.G.Matoša - Đakovo</v>
          </cell>
        </row>
        <row r="78">
          <cell r="A78">
            <v>2461</v>
          </cell>
          <cell r="B78" t="str">
            <v>Gimnazija Andrije Mohorovičića - Rijeka</v>
          </cell>
        </row>
        <row r="79">
          <cell r="A79">
            <v>2353</v>
          </cell>
          <cell r="B79" t="str">
            <v>Gimnazija Antuna Gustava Matoša - Samobor</v>
          </cell>
        </row>
        <row r="80">
          <cell r="A80">
            <v>2367</v>
          </cell>
          <cell r="B80" t="str">
            <v>Gimnazija Antuna Gustava Matoša - Zabok</v>
          </cell>
        </row>
        <row r="81">
          <cell r="A81">
            <v>2575</v>
          </cell>
          <cell r="B81" t="str">
            <v>Gimnazija Antuna Vrančića</v>
          </cell>
        </row>
        <row r="82">
          <cell r="A82">
            <v>2537</v>
          </cell>
          <cell r="B82" t="str">
            <v>Gimnazija Beli Manastir</v>
          </cell>
        </row>
        <row r="83">
          <cell r="A83">
            <v>2403</v>
          </cell>
          <cell r="B83" t="str">
            <v>Gimnazija i strukovna škola Bernardina Frankopana</v>
          </cell>
        </row>
        <row r="84">
          <cell r="A84">
            <v>2429</v>
          </cell>
          <cell r="B84" t="str">
            <v>Gimnazija Bjelovar</v>
          </cell>
        </row>
        <row r="85">
          <cell r="A85">
            <v>2439</v>
          </cell>
          <cell r="B85" t="str">
            <v>Gimnazija Daruvar</v>
          </cell>
        </row>
        <row r="86">
          <cell r="A86">
            <v>2607</v>
          </cell>
          <cell r="B86" t="str">
            <v>Gimnazija Dinka Šimunovića u Sinju</v>
          </cell>
        </row>
        <row r="87">
          <cell r="A87">
            <v>2421</v>
          </cell>
          <cell r="B87" t="str">
            <v>Gimnazija Dr. Ivana Kranjčeva Đurđevac</v>
          </cell>
        </row>
        <row r="88">
          <cell r="A88">
            <v>2602</v>
          </cell>
          <cell r="B88" t="str">
            <v>Gimnazija Dr. Mate Ujevića</v>
          </cell>
        </row>
        <row r="89">
          <cell r="A89">
            <v>2677</v>
          </cell>
          <cell r="B89" t="str">
            <v>Gimnazija Dubrovnik</v>
          </cell>
        </row>
        <row r="90">
          <cell r="A90">
            <v>2448</v>
          </cell>
          <cell r="B90" t="str">
            <v>Gimnazija Eugena Kumičića - Opatija</v>
          </cell>
        </row>
        <row r="91">
          <cell r="A91">
            <v>2422</v>
          </cell>
          <cell r="B91" t="str">
            <v>Gimnazija Fran Galović - Koprivnica</v>
          </cell>
        </row>
        <row r="92">
          <cell r="A92">
            <v>2520</v>
          </cell>
          <cell r="B92" t="str">
            <v>Gimnazija Franje Petrića - Zadar</v>
          </cell>
        </row>
        <row r="93">
          <cell r="A93">
            <v>4047</v>
          </cell>
          <cell r="B93" t="str">
            <v>Gimnazija Futura Aetas Nostra Est</v>
          </cell>
        </row>
        <row r="94">
          <cell r="A94">
            <v>2483</v>
          </cell>
          <cell r="B94" t="str">
            <v>Gimnazija Gospić</v>
          </cell>
        </row>
        <row r="95">
          <cell r="A95">
            <v>2776</v>
          </cell>
          <cell r="B95" t="str">
            <v>Gimnazija i ekonomska škola Benedikta Kotruljevića, s pravom javnosti</v>
          </cell>
        </row>
        <row r="96">
          <cell r="A96">
            <v>2652</v>
          </cell>
          <cell r="B96" t="str">
            <v>Gimnazija i strukovna škola Jurja Dobrile - Pazin</v>
          </cell>
        </row>
        <row r="97">
          <cell r="A97">
            <v>2425</v>
          </cell>
          <cell r="B97" t="str">
            <v>Gimnazija Ivana Zakmardija Dijankovečkoga - Križevci</v>
          </cell>
        </row>
        <row r="98">
          <cell r="A98">
            <v>4014</v>
          </cell>
          <cell r="B98" t="str">
            <v>Gimnazija Josipa Slavenskog Čakovec</v>
          </cell>
        </row>
        <row r="99">
          <cell r="A99">
            <v>2522</v>
          </cell>
          <cell r="B99" t="str">
            <v>Gimnazija Jurja Barakovića</v>
          </cell>
        </row>
        <row r="100">
          <cell r="A100">
            <v>2390</v>
          </cell>
          <cell r="B100" t="str">
            <v>Gimnazija Karlovac</v>
          </cell>
        </row>
        <row r="101">
          <cell r="A101">
            <v>2709</v>
          </cell>
          <cell r="B101" t="str">
            <v>Gimnazija Lucijana Vranjanina</v>
          </cell>
        </row>
        <row r="102">
          <cell r="A102">
            <v>4022</v>
          </cell>
          <cell r="B102" t="str">
            <v>Gimnazija Marul</v>
          </cell>
        </row>
        <row r="103">
          <cell r="A103">
            <v>2509</v>
          </cell>
          <cell r="B103" t="str">
            <v>Gimnazija Matija Mesić</v>
          </cell>
        </row>
        <row r="104">
          <cell r="A104">
            <v>2582</v>
          </cell>
          <cell r="B104" t="str">
            <v>Gimnazija Matije Antuna Reljkovića</v>
          </cell>
        </row>
        <row r="105">
          <cell r="A105">
            <v>2686</v>
          </cell>
          <cell r="B105" t="str">
            <v>Gimnazija Metković</v>
          </cell>
        </row>
        <row r="106">
          <cell r="A106">
            <v>2504</v>
          </cell>
          <cell r="B106" t="str">
            <v>Gimnazija Nova Gradiška</v>
          </cell>
        </row>
        <row r="107">
          <cell r="A107">
            <v>2489</v>
          </cell>
          <cell r="B107" t="str">
            <v>Gimnazija Petra Preradovića - Virovitica</v>
          </cell>
        </row>
        <row r="108">
          <cell r="A108">
            <v>2657</v>
          </cell>
          <cell r="B108" t="str">
            <v>Gimnazija Pula</v>
          </cell>
        </row>
        <row r="109">
          <cell r="A109">
            <v>4012</v>
          </cell>
          <cell r="B109" t="str">
            <v>Gimnazija Sesvete</v>
          </cell>
        </row>
        <row r="110">
          <cell r="A110">
            <v>2381</v>
          </cell>
          <cell r="B110" t="str">
            <v>Gimnazija Sisak</v>
          </cell>
        </row>
        <row r="111">
          <cell r="A111">
            <v>2703</v>
          </cell>
          <cell r="B111" t="str">
            <v>Gimnazija Tituša Brezovačkog</v>
          </cell>
        </row>
        <row r="112">
          <cell r="A112">
            <v>2357</v>
          </cell>
          <cell r="B112" t="str">
            <v>Gimnazija Velika Gorica</v>
          </cell>
        </row>
        <row r="113">
          <cell r="A113">
            <v>2521</v>
          </cell>
          <cell r="B113" t="str">
            <v>Gimnazija Vladimira Nazora</v>
          </cell>
        </row>
        <row r="114">
          <cell r="A114">
            <v>2589</v>
          </cell>
          <cell r="B114" t="str">
            <v>Gimnazija Vukovar</v>
          </cell>
        </row>
        <row r="115">
          <cell r="A115">
            <v>2595</v>
          </cell>
          <cell r="B115" t="str">
            <v>Gimnazija Županja</v>
          </cell>
        </row>
        <row r="116">
          <cell r="A116">
            <v>2642</v>
          </cell>
          <cell r="B116" t="str">
            <v>Gimnazijski kolegij Kraljica Jelena s pravom javnosti - Split</v>
          </cell>
        </row>
        <row r="117">
          <cell r="A117">
            <v>4021</v>
          </cell>
          <cell r="B117" t="str">
            <v>Glazbena škola "Muzički atelje"</v>
          </cell>
        </row>
        <row r="118">
          <cell r="A118">
            <v>552</v>
          </cell>
          <cell r="B118" t="str">
            <v>Glazbena škola Alberta Štrige - Križevci</v>
          </cell>
        </row>
        <row r="119">
          <cell r="A119">
            <v>2337</v>
          </cell>
          <cell r="B119" t="str">
            <v>Glazbena škola Blagoja Berse - Zagreb</v>
          </cell>
        </row>
        <row r="120">
          <cell r="A120">
            <v>1252</v>
          </cell>
          <cell r="B120" t="str">
            <v>Glazbena škola Blagoje Bersa - Zadar</v>
          </cell>
        </row>
        <row r="121">
          <cell r="A121">
            <v>3139</v>
          </cell>
          <cell r="B121" t="str">
            <v>Glazbena škola Brkanović</v>
          </cell>
        </row>
        <row r="122">
          <cell r="A122">
            <v>652</v>
          </cell>
          <cell r="B122" t="str">
            <v xml:space="preserve">Glazbena škola Brune Bjelinskog - Daruvar </v>
          </cell>
        </row>
        <row r="123">
          <cell r="A123">
            <v>1685</v>
          </cell>
          <cell r="B123" t="str">
            <v xml:space="preserve">Glazbena škola Dr. Fra Ivan Glibotić - Imotski </v>
          </cell>
        </row>
        <row r="124">
          <cell r="A124">
            <v>31</v>
          </cell>
          <cell r="B124" t="str">
            <v>Glazbena škola Ferdo Livadić</v>
          </cell>
        </row>
        <row r="125">
          <cell r="A125">
            <v>2851</v>
          </cell>
          <cell r="B125" t="str">
            <v>Glazbena škola Fortunat Pintarića</v>
          </cell>
        </row>
        <row r="126">
          <cell r="A126">
            <v>298</v>
          </cell>
          <cell r="B126" t="str">
            <v>Glazbena škola Frana Lhotke</v>
          </cell>
        </row>
        <row r="127">
          <cell r="A127">
            <v>1384</v>
          </cell>
          <cell r="B127" t="str">
            <v>Glazbena škola Franje Kuhača - Osijek</v>
          </cell>
        </row>
        <row r="128">
          <cell r="A128">
            <v>1555</v>
          </cell>
          <cell r="B128" t="str">
            <v>Glazbena škola Ivana Lukačića</v>
          </cell>
        </row>
        <row r="129">
          <cell r="A129">
            <v>803</v>
          </cell>
          <cell r="B129" t="str">
            <v>Glazbena škola Ivana Matetića - Ronjgova - Rijeka</v>
          </cell>
        </row>
        <row r="130">
          <cell r="A130">
            <v>1981</v>
          </cell>
          <cell r="B130" t="str">
            <v>Glazbena škola Ivana Matetića - Ronjgova Pula</v>
          </cell>
        </row>
        <row r="131">
          <cell r="A131">
            <v>965</v>
          </cell>
          <cell r="B131" t="str">
            <v>Glazbena škola Jan Vlašimsky - Virovitica</v>
          </cell>
        </row>
        <row r="132">
          <cell r="A132">
            <v>4026</v>
          </cell>
          <cell r="B132" t="str">
            <v>Glazbena škola Jastrebarsko</v>
          </cell>
        </row>
        <row r="133">
          <cell r="A133">
            <v>1779</v>
          </cell>
          <cell r="B133" t="str">
            <v xml:space="preserve">Glazbena škola Josipa Hatzea </v>
          </cell>
        </row>
        <row r="134">
          <cell r="A134">
            <v>2588</v>
          </cell>
          <cell r="B134" t="str">
            <v>Glazbena škola Josipa Runjanina</v>
          </cell>
        </row>
        <row r="135">
          <cell r="A135">
            <v>366</v>
          </cell>
          <cell r="B135" t="str">
            <v>Glazbena škola Karlovac</v>
          </cell>
        </row>
        <row r="136">
          <cell r="A136">
            <v>1691</v>
          </cell>
          <cell r="B136" t="str">
            <v>Glazbena škola Makarska</v>
          </cell>
        </row>
        <row r="137">
          <cell r="A137">
            <v>2853</v>
          </cell>
          <cell r="B137" t="str">
            <v>Glazbena škola Milka Kelemena</v>
          </cell>
        </row>
        <row r="138">
          <cell r="A138">
            <v>2332</v>
          </cell>
          <cell r="B138" t="str">
            <v>Glazbena škola Pavla Markovca</v>
          </cell>
        </row>
        <row r="139">
          <cell r="A139">
            <v>1035</v>
          </cell>
          <cell r="B139" t="str">
            <v>Glazbena škola Požega</v>
          </cell>
        </row>
        <row r="140">
          <cell r="A140">
            <v>2846</v>
          </cell>
          <cell r="B140" t="str">
            <v>Glazbena škola Pregrada</v>
          </cell>
        </row>
        <row r="141">
          <cell r="A141">
            <v>1122</v>
          </cell>
          <cell r="B141" t="str">
            <v>Glazbena škola Slavonski Brod</v>
          </cell>
        </row>
        <row r="142">
          <cell r="A142">
            <v>3137</v>
          </cell>
          <cell r="B142" t="str">
            <v>Glazbena škola Tarla</v>
          </cell>
        </row>
        <row r="143">
          <cell r="A143">
            <v>264</v>
          </cell>
          <cell r="B143" t="str">
            <v>Glazbena škola u Novskoj</v>
          </cell>
        </row>
        <row r="144">
          <cell r="A144">
            <v>469</v>
          </cell>
          <cell r="B144" t="str">
            <v>Glazbena škola u Varaždinu</v>
          </cell>
        </row>
        <row r="145">
          <cell r="A145">
            <v>4020</v>
          </cell>
          <cell r="B145" t="str">
            <v>Glazbena škola Vanja Kos</v>
          </cell>
        </row>
        <row r="146">
          <cell r="A146">
            <v>631</v>
          </cell>
          <cell r="B146" t="str">
            <v xml:space="preserve">Glazbena škola Vatroslava Lisinskog - Bjelovar </v>
          </cell>
        </row>
        <row r="147">
          <cell r="A147">
            <v>2336</v>
          </cell>
          <cell r="B147" t="str">
            <v>Glazbena škola Vatroslava Lisinskog - Zagreb</v>
          </cell>
        </row>
        <row r="148">
          <cell r="A148">
            <v>2331</v>
          </cell>
          <cell r="B148" t="str">
            <v>Glazbena škola Zlatka Balokovića</v>
          </cell>
        </row>
        <row r="149">
          <cell r="A149">
            <v>2329</v>
          </cell>
          <cell r="B149" t="str">
            <v>Glazbena škola Zlatka Grgoševića</v>
          </cell>
        </row>
        <row r="150">
          <cell r="A150">
            <v>2333</v>
          </cell>
          <cell r="B150" t="str">
            <v>Glazbeno učilište Elly Bašić - Zagreb</v>
          </cell>
        </row>
        <row r="151">
          <cell r="A151">
            <v>2701</v>
          </cell>
          <cell r="B151" t="str">
            <v>Gornjogradska gimnazija</v>
          </cell>
        </row>
        <row r="152">
          <cell r="A152">
            <v>2694</v>
          </cell>
          <cell r="B152" t="str">
            <v>Gospodarska škola - Čakovec</v>
          </cell>
        </row>
        <row r="153">
          <cell r="A153">
            <v>2410</v>
          </cell>
          <cell r="B153" t="str">
            <v>Gospodarska škola - Varaždin</v>
          </cell>
        </row>
        <row r="154">
          <cell r="A154">
            <v>2649</v>
          </cell>
          <cell r="B154" t="str">
            <v>Gospodarska škola Istituto Professionale - Buje</v>
          </cell>
        </row>
        <row r="155">
          <cell r="A155">
            <v>2691</v>
          </cell>
          <cell r="B155" t="str">
            <v>Graditeljska škola - Čakovec</v>
          </cell>
        </row>
        <row r="156">
          <cell r="A156">
            <v>2465</v>
          </cell>
          <cell r="B156" t="str">
            <v>Graditeljska škola za industriju i obrt - Rijeka</v>
          </cell>
        </row>
        <row r="157">
          <cell r="A157">
            <v>2723</v>
          </cell>
          <cell r="B157" t="str">
            <v>Graditeljska tehnička škola - Zagreb</v>
          </cell>
        </row>
        <row r="158">
          <cell r="A158">
            <v>2413</v>
          </cell>
          <cell r="B158" t="str">
            <v>Graditeljska, prirodoslovna i rudarska škola - Varaždin</v>
          </cell>
        </row>
        <row r="159">
          <cell r="A159">
            <v>2552</v>
          </cell>
          <cell r="B159" t="str">
            <v>Graditeljsko-geodetska škola - Osijek</v>
          </cell>
        </row>
        <row r="160">
          <cell r="A160">
            <v>2617</v>
          </cell>
          <cell r="B160" t="str">
            <v>Graditeljsko-geodetska tehnička škola - Split</v>
          </cell>
        </row>
        <row r="161">
          <cell r="A161">
            <v>2459</v>
          </cell>
          <cell r="B161" t="str">
            <v>Građevinska tehnička škola - Rijeka</v>
          </cell>
        </row>
        <row r="162">
          <cell r="A162">
            <v>2533</v>
          </cell>
          <cell r="B162" t="str">
            <v>Hotelijersko-turistička i ugostiteljska škola - Zadar</v>
          </cell>
        </row>
        <row r="163">
          <cell r="A163">
            <v>2450</v>
          </cell>
          <cell r="B163" t="str">
            <v>Hotelijersko-turistička škola - Opatija</v>
          </cell>
        </row>
        <row r="164">
          <cell r="A164">
            <v>2771</v>
          </cell>
          <cell r="B164" t="str">
            <v>Hotelijersko-turistička škola u Zagrebu</v>
          </cell>
        </row>
        <row r="165">
          <cell r="A165">
            <v>2547</v>
          </cell>
          <cell r="B165" t="str">
            <v>I. gimnazija - Osijek</v>
          </cell>
        </row>
        <row r="166">
          <cell r="A166">
            <v>2619</v>
          </cell>
          <cell r="B166" t="str">
            <v>I. gimnazija - Split</v>
          </cell>
        </row>
        <row r="167">
          <cell r="A167">
            <v>2696</v>
          </cell>
          <cell r="B167" t="str">
            <v>I. gimnazija - Zagreb</v>
          </cell>
        </row>
        <row r="168">
          <cell r="A168">
            <v>614</v>
          </cell>
          <cell r="B168" t="str">
            <v>I. osnovna škola - Bjelovar</v>
          </cell>
        </row>
        <row r="169">
          <cell r="A169">
            <v>2132</v>
          </cell>
          <cell r="B169" t="str">
            <v>I. osnovna škola - Čakovec</v>
          </cell>
        </row>
        <row r="170">
          <cell r="A170">
            <v>2295</v>
          </cell>
          <cell r="B170" t="str">
            <v>I. osnovna škola - Dugave</v>
          </cell>
        </row>
        <row r="171">
          <cell r="A171">
            <v>265</v>
          </cell>
          <cell r="B171" t="str">
            <v>I. osnovna škola - Petrinja</v>
          </cell>
        </row>
        <row r="172">
          <cell r="A172">
            <v>461</v>
          </cell>
          <cell r="B172" t="str">
            <v>I. osnovna škola - Varaždin</v>
          </cell>
        </row>
        <row r="173">
          <cell r="A173">
            <v>63</v>
          </cell>
          <cell r="B173" t="str">
            <v>I. osnovna škola - Vrbovec</v>
          </cell>
        </row>
        <row r="174">
          <cell r="A174">
            <v>2720</v>
          </cell>
          <cell r="B174" t="str">
            <v>I. tehnička škola Tesla</v>
          </cell>
        </row>
        <row r="175">
          <cell r="A175">
            <v>2548</v>
          </cell>
          <cell r="B175" t="str">
            <v>II. gimnazija - Osijek</v>
          </cell>
        </row>
        <row r="176">
          <cell r="A176">
            <v>2620</v>
          </cell>
          <cell r="B176" t="str">
            <v>II. gimnazija - Split</v>
          </cell>
        </row>
        <row r="177">
          <cell r="A177">
            <v>2697</v>
          </cell>
          <cell r="B177" t="str">
            <v>II. gimnazija - Zagreb</v>
          </cell>
        </row>
        <row r="178">
          <cell r="A178">
            <v>621</v>
          </cell>
          <cell r="B178" t="str">
            <v>II. osnovna škola - Bjelovar</v>
          </cell>
        </row>
        <row r="179">
          <cell r="A179">
            <v>2135</v>
          </cell>
          <cell r="B179" t="str">
            <v>II. osnovna škola - Čakovec</v>
          </cell>
        </row>
        <row r="180">
          <cell r="A180">
            <v>462</v>
          </cell>
          <cell r="B180" t="str">
            <v>II. osnovna škola - Varaždin</v>
          </cell>
        </row>
        <row r="181">
          <cell r="A181">
            <v>70</v>
          </cell>
          <cell r="B181" t="str">
            <v>II. osnovna škola - Vrbovec</v>
          </cell>
        </row>
        <row r="182">
          <cell r="A182">
            <v>2549</v>
          </cell>
          <cell r="B182" t="str">
            <v>III. gimnazija - Osijek</v>
          </cell>
        </row>
        <row r="183">
          <cell r="A183">
            <v>2621</v>
          </cell>
          <cell r="B183" t="str">
            <v>III. gimnazija - Split</v>
          </cell>
        </row>
        <row r="184">
          <cell r="A184">
            <v>2698</v>
          </cell>
          <cell r="B184" t="str">
            <v>III. gimnazija - Zagreb</v>
          </cell>
        </row>
        <row r="185">
          <cell r="A185">
            <v>623</v>
          </cell>
          <cell r="B185" t="str">
            <v>III. osnovna škola - Bjelovar</v>
          </cell>
        </row>
        <row r="186">
          <cell r="A186">
            <v>2136</v>
          </cell>
          <cell r="B186" t="str">
            <v>III. osnovna škola - Čakovec</v>
          </cell>
        </row>
        <row r="187">
          <cell r="A187">
            <v>463</v>
          </cell>
          <cell r="B187" t="str">
            <v>III. osnovna škola - Varaždin</v>
          </cell>
        </row>
        <row r="188">
          <cell r="A188">
            <v>2742</v>
          </cell>
          <cell r="B188" t="str">
            <v>Industrijska strojarska škola - Zagreb</v>
          </cell>
        </row>
        <row r="189">
          <cell r="A189">
            <v>2630</v>
          </cell>
          <cell r="B189" t="str">
            <v>Industrijska škola - Split</v>
          </cell>
        </row>
        <row r="190">
          <cell r="A190">
            <v>2505</v>
          </cell>
          <cell r="B190" t="str">
            <v>Industrijsko-obrtnička škola - Nova Gradiška</v>
          </cell>
        </row>
        <row r="191">
          <cell r="A191">
            <v>2658</v>
          </cell>
          <cell r="B191" t="str">
            <v xml:space="preserve">Industrijsko-obrtnička škola - Pula </v>
          </cell>
        </row>
        <row r="192">
          <cell r="A192">
            <v>2382</v>
          </cell>
          <cell r="B192" t="str">
            <v>Industrijsko-obrtnička škola - Sisak</v>
          </cell>
        </row>
        <row r="193">
          <cell r="A193">
            <v>2964</v>
          </cell>
          <cell r="B193" t="str">
            <v>Industrijsko-obrtnička škola - Slatina</v>
          </cell>
        </row>
        <row r="194">
          <cell r="A194">
            <v>2510</v>
          </cell>
          <cell r="B194" t="str">
            <v>Industrijsko-obrtnička škola - Slavonski Brod</v>
          </cell>
        </row>
        <row r="195">
          <cell r="A195">
            <v>2577</v>
          </cell>
          <cell r="B195" t="str">
            <v>Industrijsko-obrtnička škola - Šibenik</v>
          </cell>
        </row>
        <row r="196">
          <cell r="A196">
            <v>2491</v>
          </cell>
          <cell r="B196" t="str">
            <v>Industrijsko-obrtnička škola - Virovitica</v>
          </cell>
        </row>
        <row r="197">
          <cell r="A197">
            <v>2780</v>
          </cell>
          <cell r="B197" t="str">
            <v>Islamska gimnazija dr. Ahmeda Smajlovića - Zagreb</v>
          </cell>
        </row>
        <row r="198">
          <cell r="A198">
            <v>2563</v>
          </cell>
          <cell r="B198" t="str">
            <v xml:space="preserve">Isusovačka klasična gimnazija s pravom javnosti u Osijeku </v>
          </cell>
        </row>
        <row r="199">
          <cell r="A199">
            <v>2699</v>
          </cell>
          <cell r="B199" t="str">
            <v>IV. gimnazija - Zagreb</v>
          </cell>
        </row>
        <row r="200">
          <cell r="A200">
            <v>2622</v>
          </cell>
          <cell r="B200" t="str">
            <v>IV. gimnazija Marko Marulić</v>
          </cell>
        </row>
        <row r="201">
          <cell r="A201">
            <v>628</v>
          </cell>
          <cell r="B201" t="str">
            <v>IV. osnovna škola - Bjelovar</v>
          </cell>
        </row>
        <row r="202">
          <cell r="A202">
            <v>464</v>
          </cell>
          <cell r="B202" t="str">
            <v>IV. osnovna škola - Varaždin</v>
          </cell>
        </row>
        <row r="203">
          <cell r="A203">
            <v>2704</v>
          </cell>
          <cell r="B203" t="str">
            <v>IX. gimnazija - Zagreb</v>
          </cell>
        </row>
        <row r="204">
          <cell r="A204">
            <v>4030</v>
          </cell>
          <cell r="B204" t="str">
            <v>Jezična gimnazija Sova Zagreb</v>
          </cell>
        </row>
        <row r="205">
          <cell r="A205">
            <v>2911</v>
          </cell>
          <cell r="B205" t="str">
            <v>Katolička gimnazija s pravom javnosti u Požegi</v>
          </cell>
        </row>
        <row r="206">
          <cell r="A206">
            <v>2912</v>
          </cell>
          <cell r="B206" t="str">
            <v>Katolička klasična gimnazija s pravom javnosti u Virovitici</v>
          </cell>
        </row>
        <row r="207">
          <cell r="A207">
            <v>3076</v>
          </cell>
          <cell r="B207" t="str">
            <v>Katolička osnovna škola - Požega</v>
          </cell>
        </row>
        <row r="208">
          <cell r="A208">
            <v>2918</v>
          </cell>
          <cell r="B208" t="str">
            <v>Katolička osnovna škola - Šibenik</v>
          </cell>
        </row>
        <row r="209">
          <cell r="A209">
            <v>4044</v>
          </cell>
          <cell r="B209" t="str">
            <v>Katolička osnovna škola Josip Pavlišić</v>
          </cell>
        </row>
        <row r="210">
          <cell r="A210">
            <v>4025</v>
          </cell>
          <cell r="B210" t="str">
            <v>Katolička osnovna škola Svete Uršule</v>
          </cell>
        </row>
        <row r="211">
          <cell r="A211">
            <v>4063</v>
          </cell>
          <cell r="B211" t="str">
            <v>Katolička osnovna škola u Novskoj</v>
          </cell>
        </row>
        <row r="212">
          <cell r="A212">
            <v>4051</v>
          </cell>
          <cell r="B212" t="str">
            <v>Katolička osnovna škola u Virovitici</v>
          </cell>
        </row>
        <row r="213">
          <cell r="A213">
            <v>2712</v>
          </cell>
          <cell r="B213" t="str">
            <v>Klasična gimnazija - Zagreb</v>
          </cell>
        </row>
        <row r="214">
          <cell r="A214">
            <v>2514</v>
          </cell>
          <cell r="B214" t="str">
            <v>Klasična gimnazija fra Marijana Lanosovića s pravom javnosti - Slavonski Brod</v>
          </cell>
        </row>
        <row r="215">
          <cell r="A215">
            <v>2523</v>
          </cell>
          <cell r="B215" t="str">
            <v>Klasična gimnazija Ivana Pavla II. s pravom javnosti - Zadar</v>
          </cell>
        </row>
        <row r="216">
          <cell r="A216">
            <v>2645</v>
          </cell>
          <cell r="B216" t="str">
            <v>Klesarska škola - Pučišća</v>
          </cell>
        </row>
        <row r="217">
          <cell r="A217">
            <v>2431</v>
          </cell>
          <cell r="B217" t="str">
            <v>Komercijalna i trgovačka škola - Bjelovar</v>
          </cell>
        </row>
        <row r="218">
          <cell r="A218">
            <v>2626</v>
          </cell>
          <cell r="B218" t="str">
            <v>Komercijalno - trgovačka škola - Split</v>
          </cell>
        </row>
        <row r="219">
          <cell r="A219">
            <v>2778</v>
          </cell>
          <cell r="B219" t="str">
            <v>LINigra-privatna škola s pravom javnosti</v>
          </cell>
        </row>
        <row r="220">
          <cell r="A220">
            <v>2573</v>
          </cell>
          <cell r="B220" t="str">
            <v>Medicinska i kemijska škola - Šibenik</v>
          </cell>
        </row>
        <row r="221">
          <cell r="A221">
            <v>2430</v>
          </cell>
          <cell r="B221" t="str">
            <v>Medicinska škola - Bjelovar</v>
          </cell>
        </row>
        <row r="222">
          <cell r="A222">
            <v>2678</v>
          </cell>
          <cell r="B222" t="str">
            <v>Medicinska škola - Dubrovnik</v>
          </cell>
        </row>
        <row r="223">
          <cell r="A223">
            <v>2394</v>
          </cell>
          <cell r="B223" t="str">
            <v>Medicinska škola - Karlovac</v>
          </cell>
        </row>
        <row r="224">
          <cell r="A224">
            <v>2550</v>
          </cell>
          <cell r="B224" t="str">
            <v>Medicinska škola - Osijek</v>
          </cell>
        </row>
        <row r="225">
          <cell r="A225">
            <v>2662</v>
          </cell>
          <cell r="B225" t="str">
            <v>Medicinska škola - Pula</v>
          </cell>
        </row>
        <row r="226">
          <cell r="A226">
            <v>2409</v>
          </cell>
          <cell r="B226" t="str">
            <v>Medicinska škola - Varaždin</v>
          </cell>
        </row>
        <row r="227">
          <cell r="A227">
            <v>2525</v>
          </cell>
          <cell r="B227" t="str">
            <v xml:space="preserve">Medicinska škola Ante Kuzmanića - Zadar </v>
          </cell>
        </row>
        <row r="228">
          <cell r="A228">
            <v>2466</v>
          </cell>
          <cell r="B228" t="str">
            <v>Medicinska škola u Rijeci</v>
          </cell>
        </row>
        <row r="229">
          <cell r="A229">
            <v>4024</v>
          </cell>
          <cell r="B229" t="str">
            <v>Međunarodna osnovna škola "Vedri obzori"</v>
          </cell>
        </row>
        <row r="230">
          <cell r="A230">
            <v>2397</v>
          </cell>
          <cell r="B230" t="str">
            <v>Mješovita industrijsko - obrtnička škola - Karlovac</v>
          </cell>
        </row>
        <row r="231">
          <cell r="A231">
            <v>2624</v>
          </cell>
          <cell r="B231" t="str">
            <v>Nadbiskupijska klasična gimnazija Don Frane Bulić - s pravom javnosti - Split</v>
          </cell>
        </row>
        <row r="232">
          <cell r="A232">
            <v>2736</v>
          </cell>
          <cell r="B232" t="str">
            <v>Nadbiskupska klasična gimnazija s pravom javnosti - Zagreb</v>
          </cell>
        </row>
        <row r="233">
          <cell r="A233">
            <v>4023</v>
          </cell>
          <cell r="B233" t="str">
            <v>Nadbiskupsko sjemenište "Zmajević"</v>
          </cell>
        </row>
        <row r="234">
          <cell r="A234">
            <v>4066</v>
          </cell>
          <cell r="B234" t="str">
            <v>Njemačka međunarodna škola u Zagrebu</v>
          </cell>
        </row>
        <row r="235">
          <cell r="A235">
            <v>0</v>
          </cell>
          <cell r="B235" t="str">
            <v>Nepoznata</v>
          </cell>
        </row>
        <row r="236">
          <cell r="A236">
            <v>2629</v>
          </cell>
          <cell r="B236" t="str">
            <v>Obrtna tehnička škola - Split</v>
          </cell>
        </row>
        <row r="237">
          <cell r="A237">
            <v>2743</v>
          </cell>
          <cell r="B237" t="str">
            <v>Obrtnička i industrijska graditeljska škola - Zagreb</v>
          </cell>
        </row>
        <row r="238">
          <cell r="A238">
            <v>2401</v>
          </cell>
          <cell r="B238" t="str">
            <v>Obrtnička i tehnička škola - Ogulin</v>
          </cell>
        </row>
        <row r="239">
          <cell r="A239">
            <v>2434</v>
          </cell>
          <cell r="B239" t="str">
            <v>Obrtnička škola - Bjelovar</v>
          </cell>
        </row>
        <row r="240">
          <cell r="A240">
            <v>2674</v>
          </cell>
          <cell r="B240" t="str">
            <v>Obrtnička škola - Dubrovnik</v>
          </cell>
        </row>
        <row r="241">
          <cell r="A241">
            <v>2423</v>
          </cell>
          <cell r="B241" t="str">
            <v>Obrtnička škola - Koprivnica</v>
          </cell>
        </row>
        <row r="242">
          <cell r="A242">
            <v>2449</v>
          </cell>
          <cell r="B242" t="str">
            <v>Obrtnička škola - Opatija</v>
          </cell>
        </row>
        <row r="243">
          <cell r="A243">
            <v>2556</v>
          </cell>
          <cell r="B243" t="str">
            <v>Obrtnička škola - Osijek</v>
          </cell>
        </row>
        <row r="244">
          <cell r="A244">
            <v>2500</v>
          </cell>
          <cell r="B244" t="str">
            <v>Obrtnička škola - Požega</v>
          </cell>
        </row>
        <row r="245">
          <cell r="A245">
            <v>2384</v>
          </cell>
          <cell r="B245" t="str">
            <v>Obrtnička škola - Sisak</v>
          </cell>
        </row>
        <row r="246">
          <cell r="A246">
            <v>2508</v>
          </cell>
          <cell r="B246" t="str">
            <v>Obrtnička škola - Slavonski Brod</v>
          </cell>
        </row>
        <row r="247">
          <cell r="A247">
            <v>2618</v>
          </cell>
          <cell r="B247" t="str">
            <v>Obrtnička škola - Split</v>
          </cell>
        </row>
        <row r="248">
          <cell r="A248">
            <v>2526</v>
          </cell>
          <cell r="B248" t="str">
            <v>Obrtnička škola Gojka Matuline - Zadar</v>
          </cell>
        </row>
        <row r="249">
          <cell r="A249">
            <v>2741</v>
          </cell>
          <cell r="B249" t="str">
            <v>Obrtnička škola za osobne usluge - Zagreb</v>
          </cell>
        </row>
        <row r="250">
          <cell r="A250">
            <v>2594</v>
          </cell>
          <cell r="B250" t="str">
            <v>Obrtničko - industrijska škola - Županja</v>
          </cell>
        </row>
        <row r="251">
          <cell r="A251">
            <v>2599</v>
          </cell>
          <cell r="B251" t="str">
            <v xml:space="preserve">Obrtničko-industrijska škola u Imotskom </v>
          </cell>
        </row>
        <row r="252">
          <cell r="A252">
            <v>3168</v>
          </cell>
          <cell r="B252" t="str">
            <v>Opća privatna gimnazija - Zagreb</v>
          </cell>
        </row>
        <row r="253">
          <cell r="A253">
            <v>4068</v>
          </cell>
          <cell r="B253" t="str">
            <v>Osnovna škola za balet i suvremeni ples pri OŠ Jurja Dalmatinca</v>
          </cell>
        </row>
        <row r="254">
          <cell r="A254">
            <v>2935</v>
          </cell>
          <cell r="B254" t="str">
            <v>Osnovna glazbena škola - Metković</v>
          </cell>
        </row>
        <row r="255">
          <cell r="A255">
            <v>1028</v>
          </cell>
          <cell r="B255" t="str">
            <v>Osnovna glazbena škola - Pakrac</v>
          </cell>
        </row>
        <row r="256">
          <cell r="A256">
            <v>452</v>
          </cell>
          <cell r="B256" t="str">
            <v>Osnovna glazbena škola - pučko otvoreno učilište Dragutin Novak</v>
          </cell>
        </row>
        <row r="257">
          <cell r="A257">
            <v>2081</v>
          </cell>
          <cell r="B257" t="str">
            <v>Osnovna glazbena škola (pri Pučkom otvorenom učilištu Ploče)</v>
          </cell>
        </row>
        <row r="258">
          <cell r="A258">
            <v>69</v>
          </cell>
          <cell r="B258" t="str">
            <v>Osnovna glazbena škola (pri Pučkom otvorenom učilištu Vrbovec)</v>
          </cell>
        </row>
        <row r="259">
          <cell r="A259">
            <v>805</v>
          </cell>
          <cell r="B259" t="str">
            <v>Osnovna glazbena škola Aleksandra Jug - Matić</v>
          </cell>
        </row>
        <row r="260">
          <cell r="A260">
            <v>2949</v>
          </cell>
          <cell r="B260" t="str">
            <v>Osnovna glazbena škola Beli Manastir</v>
          </cell>
        </row>
        <row r="261">
          <cell r="A261">
            <v>258</v>
          </cell>
          <cell r="B261" t="str">
            <v>Osnovna glazbena škola Borisa Papandopula</v>
          </cell>
        </row>
        <row r="262">
          <cell r="A262">
            <v>3140</v>
          </cell>
          <cell r="B262" t="str">
            <v>Osnovna glazbena škola Brač</v>
          </cell>
        </row>
        <row r="263">
          <cell r="A263">
            <v>3130</v>
          </cell>
          <cell r="B263" t="str">
            <v>Osnovna glazbena škola Dugo Selo</v>
          </cell>
        </row>
        <row r="264">
          <cell r="A264">
            <v>460</v>
          </cell>
          <cell r="B264" t="str">
            <v>Osnovna glazbena škola Ivan Padovec</v>
          </cell>
        </row>
        <row r="265">
          <cell r="A265">
            <v>2334</v>
          </cell>
          <cell r="B265" t="str">
            <v xml:space="preserve">Osnovna glazbena škola Ivana Zajca </v>
          </cell>
        </row>
        <row r="266">
          <cell r="A266">
            <v>745</v>
          </cell>
          <cell r="B266" t="str">
            <v>Osnovna glazbena škola Ive Tijardovića - Delnice</v>
          </cell>
        </row>
        <row r="267">
          <cell r="A267">
            <v>1715</v>
          </cell>
          <cell r="B267" t="str">
            <v xml:space="preserve">Osnovna glazbena škola Jakova Gotovca </v>
          </cell>
        </row>
        <row r="268">
          <cell r="A268">
            <v>850</v>
          </cell>
          <cell r="B268" t="str">
            <v>Osnovna glazbena škola Josipa Kašmana</v>
          </cell>
        </row>
        <row r="269">
          <cell r="A269">
            <v>1584</v>
          </cell>
          <cell r="B269" t="str">
            <v>Osnovna glazbena škola Josipa Runjanina - Vinkovci</v>
          </cell>
        </row>
        <row r="270">
          <cell r="A270">
            <v>2909</v>
          </cell>
          <cell r="B270" t="str">
            <v>Osnovna glazbena škola Kontesa Dora</v>
          </cell>
        </row>
        <row r="271">
          <cell r="A271">
            <v>4033</v>
          </cell>
          <cell r="B271" t="str">
            <v>Osnovna glazbena škola Korčula</v>
          </cell>
        </row>
        <row r="272">
          <cell r="A272">
            <v>1529</v>
          </cell>
          <cell r="B272" t="str">
            <v>Osnovna glazbena škola Krsto Odak</v>
          </cell>
        </row>
        <row r="273">
          <cell r="A273">
            <v>446</v>
          </cell>
          <cell r="B273" t="str">
            <v>Osnovna glazbena škola Ladislava Šabana</v>
          </cell>
        </row>
        <row r="274">
          <cell r="A274">
            <v>1702</v>
          </cell>
          <cell r="B274" t="str">
            <v>Osnovna glazbena škola Lovre pl. Matačića</v>
          </cell>
        </row>
        <row r="275">
          <cell r="A275">
            <v>842</v>
          </cell>
          <cell r="B275" t="str">
            <v>Osnovna glazbena škola Mirković</v>
          </cell>
        </row>
        <row r="276">
          <cell r="A276">
            <v>3148</v>
          </cell>
          <cell r="B276" t="str">
            <v>Osnovna glazbena škola Mladen Pozaić pri Osnovnoj školi Garešnica</v>
          </cell>
        </row>
        <row r="277">
          <cell r="A277">
            <v>1332</v>
          </cell>
          <cell r="B277" t="str">
            <v>Osnovna glazbena škola pri Osnovnoj školi August Harambašić</v>
          </cell>
        </row>
        <row r="278">
          <cell r="A278">
            <v>146</v>
          </cell>
          <cell r="B278" t="str">
            <v>Osnovna glazbena škola pri Osnovnoj školi Augusta Cesarca - Krapina</v>
          </cell>
        </row>
        <row r="279">
          <cell r="A279">
            <v>2947</v>
          </cell>
          <cell r="B279" t="str">
            <v>Osnovna glazbena škola pri Osnovnoj školi Biograd</v>
          </cell>
        </row>
        <row r="280">
          <cell r="A280">
            <v>2956</v>
          </cell>
          <cell r="B280" t="str">
            <v>Osnovna glazbena škola pri Osnovnoj školi Blato</v>
          </cell>
        </row>
        <row r="281">
          <cell r="A281">
            <v>2945</v>
          </cell>
          <cell r="B281" t="str">
            <v>Osnovna glazbena škola pri Osnovnoj školi Dr. Jure Turića</v>
          </cell>
        </row>
        <row r="282">
          <cell r="A282">
            <v>1587</v>
          </cell>
          <cell r="B282" t="str">
            <v>Osnovna glazbena škola pri Osnovnoj školi Dragutina Tadijanovića</v>
          </cell>
        </row>
        <row r="283">
          <cell r="A283">
            <v>1338</v>
          </cell>
          <cell r="B283" t="str">
            <v>Osnovna glazbena škola pri Osnovnoj školi Ivan Goran Kovačić</v>
          </cell>
        </row>
        <row r="284">
          <cell r="A284">
            <v>862</v>
          </cell>
          <cell r="B284" t="str">
            <v>Osnovna glazbena škola pri Osnovnoj školi Ivana Mažuranića</v>
          </cell>
        </row>
        <row r="285">
          <cell r="A285">
            <v>3289</v>
          </cell>
          <cell r="B285" t="str">
            <v>Osnovna glazbena škola pri osnovnoj školi Ivane Brlić - Mažuranić</v>
          </cell>
        </row>
        <row r="286">
          <cell r="A286">
            <v>3149</v>
          </cell>
          <cell r="B286" t="str">
            <v>Osnovna glazbena škola pri Osnovnoj školi Ksavera Šandora Gjalskog</v>
          </cell>
        </row>
        <row r="287">
          <cell r="A287">
            <v>3129</v>
          </cell>
          <cell r="B287" t="str">
            <v>Osnovna glazbena škola pri Osnovnoj školi Marija Bistrica</v>
          </cell>
        </row>
        <row r="288">
          <cell r="A288">
            <v>1390</v>
          </cell>
          <cell r="B288" t="str">
            <v>Osnovna glazbena škola pri Osnovnoj školi Matije Petra Katančića</v>
          </cell>
        </row>
        <row r="289">
          <cell r="A289">
            <v>2115</v>
          </cell>
          <cell r="B289" t="str">
            <v>Osnovna glazbena škola pri Osnovnoj školi Opuzen</v>
          </cell>
        </row>
        <row r="290">
          <cell r="A290">
            <v>3301</v>
          </cell>
          <cell r="B290" t="str">
            <v>Osnovna glazbena škola pri Osnovnoj školi Orebić</v>
          </cell>
        </row>
        <row r="291">
          <cell r="A291">
            <v>3300</v>
          </cell>
          <cell r="B291" t="str">
            <v>Osnovna glazbena škola pri Osnovnoj školi Petra Kanavelića</v>
          </cell>
        </row>
        <row r="292">
          <cell r="A292">
            <v>2966</v>
          </cell>
          <cell r="B292" t="str">
            <v>Osnovna glazbena škola pri Osnovnoj školi Rivarela</v>
          </cell>
        </row>
        <row r="293">
          <cell r="A293">
            <v>1987</v>
          </cell>
          <cell r="B293" t="str">
            <v>Osnovna glazbena škola pri Osnovnoj školi Vladimira Nazora</v>
          </cell>
        </row>
        <row r="294">
          <cell r="A294">
            <v>1098</v>
          </cell>
          <cell r="B294" t="str">
            <v>Osnovna glazbena škola pučko otvoreno učilište Matija Antun Relković</v>
          </cell>
        </row>
        <row r="295">
          <cell r="A295">
            <v>4032</v>
          </cell>
          <cell r="B295" t="str">
            <v>Osnovna glazbena škola Rab</v>
          </cell>
        </row>
        <row r="296">
          <cell r="A296">
            <v>2335</v>
          </cell>
          <cell r="B296" t="str">
            <v>Osnovna glazbena škola Rudolfa Matza</v>
          </cell>
        </row>
        <row r="297">
          <cell r="A297">
            <v>1601</v>
          </cell>
          <cell r="B297" t="str">
            <v>Osnovna glazbena škola Srećko Albini - Županja</v>
          </cell>
        </row>
        <row r="298">
          <cell r="A298">
            <v>2967</v>
          </cell>
          <cell r="B298" t="str">
            <v>Osnovna glazbena škola Sv. Benedikta</v>
          </cell>
        </row>
        <row r="299">
          <cell r="A299">
            <v>2032</v>
          </cell>
          <cell r="B299" t="str">
            <v>Osnovna glazbena škola Umag, Scuola elementare di musica Umago</v>
          </cell>
        </row>
        <row r="300">
          <cell r="A300">
            <v>2954</v>
          </cell>
          <cell r="B300" t="str">
            <v>Osnovna glazbena škola Vela Luka pri Osnovnoj školi - Vela Luka</v>
          </cell>
        </row>
        <row r="301">
          <cell r="A301">
            <v>908</v>
          </cell>
          <cell r="B301" t="str">
            <v>Osnovna glazbena škola Vjenceslava Novaka - Senj</v>
          </cell>
        </row>
        <row r="302">
          <cell r="A302">
            <v>2347</v>
          </cell>
          <cell r="B302" t="str">
            <v>Osnovna Montessori Škola Barunice Dedee Vranyczany</v>
          </cell>
        </row>
        <row r="303">
          <cell r="A303">
            <v>4003</v>
          </cell>
          <cell r="B303" t="str">
            <v>Osnovna škola "Meterize"</v>
          </cell>
        </row>
        <row r="304">
          <cell r="A304">
            <v>4019</v>
          </cell>
          <cell r="B304" t="str">
            <v>Osnovna škola Dugo Selo</v>
          </cell>
        </row>
        <row r="305">
          <cell r="A305">
            <v>1967</v>
          </cell>
          <cell r="B305" t="str">
            <v>Osnovna škola Giuseppina Martinuzzi - Pula</v>
          </cell>
        </row>
        <row r="306">
          <cell r="A306">
            <v>1820</v>
          </cell>
          <cell r="B306" t="str">
            <v>Osnovna škola Josipa Jovića</v>
          </cell>
        </row>
        <row r="307">
          <cell r="A307">
            <v>193</v>
          </cell>
          <cell r="B307" t="str">
            <v>Osnovna škola pri Specijalnoj bolnici za rehabilitaciju Krapinske Toplice</v>
          </cell>
        </row>
        <row r="308">
          <cell r="A308">
            <v>1953</v>
          </cell>
          <cell r="B308" t="str">
            <v>Osnovna škola Vladimira Nazora Pazin, Glazbeni odjel Pazin</v>
          </cell>
        </row>
        <row r="309">
          <cell r="A309">
            <v>2328</v>
          </cell>
          <cell r="B309" t="str">
            <v>Umjetnička plesna škola Silvije Hercigonje</v>
          </cell>
        </row>
        <row r="310">
          <cell r="A310">
            <v>2944</v>
          </cell>
          <cell r="B310" t="str">
            <v>Osnovna škola za balet i suvremeni ples pri Osnovnoj školi Vežica</v>
          </cell>
        </row>
        <row r="311">
          <cell r="A311">
            <v>806</v>
          </cell>
          <cell r="B311" t="str">
            <v>Osnovna waldorfska škola - Rijeka</v>
          </cell>
        </row>
        <row r="312">
          <cell r="A312">
            <v>1695</v>
          </cell>
          <cell r="B312" t="str">
            <v>OŠ 1. listopada 1942.</v>
          </cell>
        </row>
        <row r="313">
          <cell r="A313">
            <v>275</v>
          </cell>
          <cell r="B313" t="str">
            <v>OŠ 22. lipnja</v>
          </cell>
        </row>
        <row r="314">
          <cell r="A314">
            <v>929</v>
          </cell>
          <cell r="B314" t="str">
            <v>OŠ A. G. Matoša - Novalja</v>
          </cell>
        </row>
        <row r="315">
          <cell r="A315">
            <v>2270</v>
          </cell>
          <cell r="B315" t="str">
            <v>OŠ Alojzija Stepinca</v>
          </cell>
        </row>
        <row r="316">
          <cell r="A316">
            <v>496</v>
          </cell>
          <cell r="B316" t="str">
            <v>OŠ Andrije Kačića Miošića</v>
          </cell>
        </row>
        <row r="317">
          <cell r="A317">
            <v>574</v>
          </cell>
          <cell r="B317" t="str">
            <v>OŠ Andrije Palmovića</v>
          </cell>
        </row>
        <row r="318">
          <cell r="A318">
            <v>1626</v>
          </cell>
          <cell r="B318" t="str">
            <v>OŠ Ane Katarine Zrinski</v>
          </cell>
        </row>
        <row r="319">
          <cell r="A319">
            <v>1840</v>
          </cell>
          <cell r="B319" t="str">
            <v>OŠ Ante Anđelinović</v>
          </cell>
        </row>
        <row r="320">
          <cell r="A320">
            <v>2068</v>
          </cell>
          <cell r="B320" t="str">
            <v xml:space="preserve">OŠ Ante Curać-Pinjac </v>
          </cell>
        </row>
        <row r="321">
          <cell r="A321">
            <v>2885</v>
          </cell>
          <cell r="B321" t="str">
            <v>OŠ Ante Kovačića - Marija Gorica</v>
          </cell>
        </row>
        <row r="322">
          <cell r="A322">
            <v>2247</v>
          </cell>
          <cell r="B322" t="str">
            <v>OŠ Ante Kovačića - Zagreb</v>
          </cell>
        </row>
        <row r="323">
          <cell r="A323">
            <v>220</v>
          </cell>
          <cell r="B323" t="str">
            <v>OŠ Ante Kovačića - Zlatar</v>
          </cell>
        </row>
        <row r="324">
          <cell r="A324">
            <v>1868</v>
          </cell>
          <cell r="B324" t="str">
            <v>OŠ Ante Starčevića - Dicmo</v>
          </cell>
        </row>
        <row r="325">
          <cell r="A325">
            <v>498</v>
          </cell>
          <cell r="B325" t="str">
            <v>OŠ Ante Starčevića - Lepoglava</v>
          </cell>
        </row>
        <row r="326">
          <cell r="A326">
            <v>1194</v>
          </cell>
          <cell r="B326" t="str">
            <v>OŠ Ante Starčevića - Rešetari</v>
          </cell>
        </row>
        <row r="327">
          <cell r="A327">
            <v>1512</v>
          </cell>
          <cell r="B327" t="str">
            <v>OŠ Ante Starčevića - Viljevo</v>
          </cell>
        </row>
        <row r="328">
          <cell r="A328">
            <v>1631</v>
          </cell>
          <cell r="B328" t="str">
            <v>OŠ Antun Gustav Matoš - Tovarnik</v>
          </cell>
        </row>
        <row r="329">
          <cell r="A329">
            <v>1582</v>
          </cell>
          <cell r="B329" t="str">
            <v>OŠ Antun Gustav Matoš - Vinkovci</v>
          </cell>
        </row>
        <row r="330">
          <cell r="A330">
            <v>1614</v>
          </cell>
          <cell r="B330" t="str">
            <v>OŠ Antun i Stjepan Radić</v>
          </cell>
        </row>
        <row r="331">
          <cell r="A331">
            <v>398</v>
          </cell>
          <cell r="B331" t="str">
            <v xml:space="preserve">OŠ Antun Klasnic - Lasinja </v>
          </cell>
        </row>
        <row r="332">
          <cell r="A332">
            <v>1124</v>
          </cell>
          <cell r="B332" t="str">
            <v>OŠ Antun Matija Reljković</v>
          </cell>
        </row>
        <row r="333">
          <cell r="A333">
            <v>1180</v>
          </cell>
          <cell r="B333" t="str">
            <v>OŠ Antun Mihanović - Nova Kapela - Batrina</v>
          </cell>
        </row>
        <row r="334">
          <cell r="A334">
            <v>1101</v>
          </cell>
          <cell r="B334" t="str">
            <v>OŠ Antun Mihanović - Slavonski Brod</v>
          </cell>
        </row>
        <row r="335">
          <cell r="A335">
            <v>524</v>
          </cell>
          <cell r="B335" t="str">
            <v>OŠ Antun Nemčić Gostovinski</v>
          </cell>
        </row>
        <row r="336">
          <cell r="A336">
            <v>76</v>
          </cell>
          <cell r="B336" t="str">
            <v>OŠ Antuna Augustinčića</v>
          </cell>
        </row>
        <row r="337">
          <cell r="A337">
            <v>1597</v>
          </cell>
          <cell r="B337" t="str">
            <v>OŠ Antuna Bauera</v>
          </cell>
        </row>
        <row r="338">
          <cell r="A338">
            <v>2219</v>
          </cell>
          <cell r="B338" t="str">
            <v>OŠ Antuna Branka Šimića</v>
          </cell>
        </row>
        <row r="339">
          <cell r="A339">
            <v>970</v>
          </cell>
          <cell r="B339" t="str">
            <v>OŠ Antuna Gustava Matoša - Čačinci</v>
          </cell>
        </row>
        <row r="340">
          <cell r="A340">
            <v>2222</v>
          </cell>
          <cell r="B340" t="str">
            <v>OŠ Antuna Gustava Matoša - Zagreb</v>
          </cell>
        </row>
        <row r="341">
          <cell r="A341">
            <v>506</v>
          </cell>
          <cell r="B341" t="str">
            <v>OŠ Antuna i Ivana Kukuljevića</v>
          </cell>
        </row>
        <row r="342">
          <cell r="A342">
            <v>1033</v>
          </cell>
          <cell r="B342" t="str">
            <v>OŠ Antuna Kanižlića</v>
          </cell>
        </row>
        <row r="343">
          <cell r="A343">
            <v>2055</v>
          </cell>
          <cell r="B343" t="str">
            <v>OŠ Antuna Masle - Orašac</v>
          </cell>
        </row>
        <row r="344">
          <cell r="A344">
            <v>141</v>
          </cell>
          <cell r="B344" t="str">
            <v>OŠ Antuna Mihanovića - Klanjec</v>
          </cell>
        </row>
        <row r="345">
          <cell r="A345">
            <v>1364</v>
          </cell>
          <cell r="B345" t="str">
            <v>OŠ Antuna Mihanovića - Osijek</v>
          </cell>
        </row>
        <row r="346">
          <cell r="A346">
            <v>207</v>
          </cell>
          <cell r="B346" t="str">
            <v>OŠ Antuna Mihanovića - Petrovsko</v>
          </cell>
        </row>
        <row r="347">
          <cell r="A347">
            <v>2208</v>
          </cell>
          <cell r="B347" t="str">
            <v>OŠ Antuna Mihanovića - Zagreb</v>
          </cell>
        </row>
        <row r="348">
          <cell r="A348">
            <v>1517</v>
          </cell>
          <cell r="B348" t="str">
            <v>OŠ Antuna Mihanovića Petropoljskog</v>
          </cell>
        </row>
        <row r="349">
          <cell r="A349">
            <v>1510</v>
          </cell>
          <cell r="B349" t="str">
            <v>OŠ Antunovac</v>
          </cell>
        </row>
        <row r="350">
          <cell r="A350">
            <v>923</v>
          </cell>
          <cell r="B350" t="str">
            <v>OŠ Anž Frankopan - Kosinj</v>
          </cell>
        </row>
        <row r="351">
          <cell r="A351">
            <v>1625</v>
          </cell>
          <cell r="B351" t="str">
            <v>OŠ August Cesarec - Ivankovo</v>
          </cell>
        </row>
        <row r="352">
          <cell r="A352">
            <v>1005</v>
          </cell>
          <cell r="B352" t="str">
            <v>OŠ August Cesarec - Špišić Bukovica</v>
          </cell>
        </row>
        <row r="353">
          <cell r="A353">
            <v>1330</v>
          </cell>
          <cell r="B353" t="str">
            <v>OŠ August Harambašić</v>
          </cell>
        </row>
        <row r="354">
          <cell r="A354">
            <v>1379</v>
          </cell>
          <cell r="B354" t="str">
            <v>OŠ August Šenoa - Osijek</v>
          </cell>
        </row>
        <row r="355">
          <cell r="A355">
            <v>143</v>
          </cell>
          <cell r="B355" t="str">
            <v>OŠ Augusta Cesarca - Krapina</v>
          </cell>
        </row>
        <row r="356">
          <cell r="A356">
            <v>2237</v>
          </cell>
          <cell r="B356" t="str">
            <v>OŠ Augusta Cesarca - Zagreb</v>
          </cell>
        </row>
        <row r="357">
          <cell r="A357">
            <v>2223</v>
          </cell>
          <cell r="B357" t="str">
            <v>OŠ Augusta Harambašića</v>
          </cell>
        </row>
        <row r="358">
          <cell r="A358">
            <v>1135</v>
          </cell>
          <cell r="B358" t="str">
            <v>OŠ Augusta Šenoe - Gundinci</v>
          </cell>
        </row>
        <row r="359">
          <cell r="A359">
            <v>2255</v>
          </cell>
          <cell r="B359" t="str">
            <v>OŠ Augusta Šenoe - Zagreb</v>
          </cell>
        </row>
        <row r="360">
          <cell r="A360">
            <v>816</v>
          </cell>
          <cell r="B360" t="str">
            <v>OŠ Bakar</v>
          </cell>
        </row>
        <row r="361">
          <cell r="A361">
            <v>2250</v>
          </cell>
          <cell r="B361" t="str">
            <v>OŠ Bana Josipa Jelačića</v>
          </cell>
        </row>
        <row r="362">
          <cell r="A362">
            <v>347</v>
          </cell>
          <cell r="B362" t="str">
            <v>OŠ Banija</v>
          </cell>
        </row>
        <row r="363">
          <cell r="A363">
            <v>239</v>
          </cell>
          <cell r="B363" t="str">
            <v>OŠ Banova Jaruga</v>
          </cell>
        </row>
        <row r="364">
          <cell r="A364">
            <v>399</v>
          </cell>
          <cell r="B364" t="str">
            <v>OŠ Barilović</v>
          </cell>
        </row>
        <row r="365">
          <cell r="A365">
            <v>1853</v>
          </cell>
          <cell r="B365" t="str">
            <v>OŠ Bariše Granića Meštra</v>
          </cell>
        </row>
        <row r="366">
          <cell r="A366">
            <v>1576</v>
          </cell>
          <cell r="B366" t="str">
            <v>OŠ Bartola Kašića - Vinkovci</v>
          </cell>
        </row>
        <row r="367">
          <cell r="A367">
            <v>2907</v>
          </cell>
          <cell r="B367" t="str">
            <v>OŠ Bartola Kašića - Zagreb</v>
          </cell>
        </row>
        <row r="368">
          <cell r="A368">
            <v>1240</v>
          </cell>
          <cell r="B368" t="str">
            <v>OŠ Bartula Kašića - Zadar</v>
          </cell>
        </row>
        <row r="369">
          <cell r="A369">
            <v>160</v>
          </cell>
          <cell r="B369" t="str">
            <v>OŠ Bedekovčina</v>
          </cell>
        </row>
        <row r="370">
          <cell r="A370">
            <v>2887</v>
          </cell>
          <cell r="B370" t="str">
            <v>OŠ Bedenica</v>
          </cell>
        </row>
        <row r="371">
          <cell r="A371">
            <v>2847</v>
          </cell>
          <cell r="B371" t="str">
            <v>OŠ Belec</v>
          </cell>
        </row>
        <row r="372">
          <cell r="A372">
            <v>482</v>
          </cell>
          <cell r="B372" t="str">
            <v>OŠ Beletinec</v>
          </cell>
        </row>
        <row r="373">
          <cell r="A373">
            <v>2144</v>
          </cell>
          <cell r="B373" t="str">
            <v>OŠ Belica</v>
          </cell>
        </row>
        <row r="374">
          <cell r="A374">
            <v>769</v>
          </cell>
          <cell r="B374" t="str">
            <v xml:space="preserve">OŠ Belvedere </v>
          </cell>
        </row>
        <row r="375">
          <cell r="A375">
            <v>1207</v>
          </cell>
          <cell r="B375" t="str">
            <v>OŠ Benkovac</v>
          </cell>
        </row>
        <row r="376">
          <cell r="A376">
            <v>718</v>
          </cell>
          <cell r="B376" t="str">
            <v>OŠ Berek</v>
          </cell>
        </row>
        <row r="377">
          <cell r="A377">
            <v>1742</v>
          </cell>
          <cell r="B377" t="str">
            <v>OŠ Bijaći</v>
          </cell>
        </row>
        <row r="378">
          <cell r="A378">
            <v>1509</v>
          </cell>
          <cell r="B378" t="str">
            <v>OŠ Bijelo Brdo</v>
          </cell>
        </row>
        <row r="379">
          <cell r="A379">
            <v>1426</v>
          </cell>
          <cell r="B379" t="str">
            <v>OŠ Bilje</v>
          </cell>
        </row>
        <row r="380">
          <cell r="A380">
            <v>1210</v>
          </cell>
          <cell r="B380" t="str">
            <v>OŠ Biograd</v>
          </cell>
        </row>
        <row r="381">
          <cell r="A381">
            <v>514</v>
          </cell>
          <cell r="B381" t="str">
            <v>OŠ Bisag</v>
          </cell>
        </row>
        <row r="382">
          <cell r="A382">
            <v>80</v>
          </cell>
          <cell r="B382" t="str">
            <v>OŠ Bistra</v>
          </cell>
        </row>
        <row r="383">
          <cell r="A383">
            <v>1608</v>
          </cell>
          <cell r="B383" t="str">
            <v>OŠ Blage Zadre</v>
          </cell>
        </row>
        <row r="384">
          <cell r="A384">
            <v>1764</v>
          </cell>
          <cell r="B384" t="str">
            <v>OŠ Blatine-Škrape</v>
          </cell>
        </row>
        <row r="385">
          <cell r="A385">
            <v>2111</v>
          </cell>
          <cell r="B385" t="str">
            <v>OŠ Blato</v>
          </cell>
        </row>
        <row r="386">
          <cell r="A386">
            <v>571</v>
          </cell>
          <cell r="B386" t="str">
            <v>OŠ Prof. Blaž Mađer</v>
          </cell>
        </row>
        <row r="387">
          <cell r="A387">
            <v>1119</v>
          </cell>
          <cell r="B387" t="str">
            <v>OŠ Blaž Tadijanović</v>
          </cell>
        </row>
        <row r="388">
          <cell r="A388">
            <v>1666</v>
          </cell>
          <cell r="B388" t="str">
            <v>OŠ Bobota</v>
          </cell>
        </row>
        <row r="389">
          <cell r="A389">
            <v>1107</v>
          </cell>
          <cell r="B389" t="str">
            <v>OŠ Bogoslav Šulek</v>
          </cell>
        </row>
        <row r="390">
          <cell r="A390">
            <v>17</v>
          </cell>
          <cell r="B390" t="str">
            <v>OŠ Bogumila Tonija</v>
          </cell>
        </row>
        <row r="391">
          <cell r="A391">
            <v>1790</v>
          </cell>
          <cell r="B391" t="str">
            <v>OŠ Bol - Bol</v>
          </cell>
        </row>
        <row r="392">
          <cell r="A392">
            <v>1755</v>
          </cell>
          <cell r="B392" t="str">
            <v>OŠ Bol - Split</v>
          </cell>
        </row>
        <row r="393">
          <cell r="A393">
            <v>2882</v>
          </cell>
          <cell r="B393" t="str">
            <v>OŠ Borovje</v>
          </cell>
        </row>
        <row r="394">
          <cell r="A394">
            <v>1610</v>
          </cell>
          <cell r="B394" t="str">
            <v>OŠ Borovo</v>
          </cell>
        </row>
        <row r="395">
          <cell r="A395">
            <v>278</v>
          </cell>
          <cell r="B395" t="str">
            <v>OŠ Braća Bobetko - Sisak</v>
          </cell>
        </row>
        <row r="396">
          <cell r="A396">
            <v>2070</v>
          </cell>
          <cell r="B396" t="str">
            <v>OŠ Braća Glumac</v>
          </cell>
        </row>
        <row r="397">
          <cell r="A397">
            <v>527</v>
          </cell>
          <cell r="B397" t="str">
            <v>OŠ Braća Radić - Koprivnica</v>
          </cell>
        </row>
        <row r="398">
          <cell r="A398">
            <v>313</v>
          </cell>
          <cell r="B398" t="str">
            <v xml:space="preserve">OŠ Braća Radić - Martinska Ves </v>
          </cell>
        </row>
        <row r="399">
          <cell r="A399">
            <v>1265</v>
          </cell>
          <cell r="B399" t="str">
            <v>OŠ Braća Ribar - Posedarje</v>
          </cell>
        </row>
        <row r="400">
          <cell r="A400">
            <v>280</v>
          </cell>
          <cell r="B400" t="str">
            <v>OŠ Braća Ribar - Sisak</v>
          </cell>
        </row>
        <row r="401">
          <cell r="A401">
            <v>367</v>
          </cell>
          <cell r="B401" t="str">
            <v>OŠ Braća Seljan</v>
          </cell>
        </row>
        <row r="402">
          <cell r="A402">
            <v>1023</v>
          </cell>
          <cell r="B402" t="str">
            <v>OŠ Braće Radić - Pakrac</v>
          </cell>
        </row>
        <row r="403">
          <cell r="A403">
            <v>1273</v>
          </cell>
          <cell r="B403" t="str">
            <v>OŠ Braće Radić - Pridraga</v>
          </cell>
        </row>
        <row r="404">
          <cell r="A404">
            <v>2283</v>
          </cell>
          <cell r="B404" t="str">
            <v>OŠ Braće Radić - Zagreb</v>
          </cell>
        </row>
        <row r="405">
          <cell r="A405">
            <v>1801</v>
          </cell>
          <cell r="B405" t="str">
            <v>OŠ Braće Radića - Bračević</v>
          </cell>
        </row>
        <row r="406">
          <cell r="A406">
            <v>134</v>
          </cell>
          <cell r="B406" t="str">
            <v>OŠ Braće Radića - Kloštar Ivanić</v>
          </cell>
        </row>
        <row r="407">
          <cell r="A407">
            <v>772</v>
          </cell>
          <cell r="B407" t="str">
            <v>OŠ Brajda</v>
          </cell>
        </row>
        <row r="408">
          <cell r="A408">
            <v>1440</v>
          </cell>
          <cell r="B408" t="str">
            <v>OŠ Bratoljuba Klaića</v>
          </cell>
        </row>
        <row r="409">
          <cell r="A409">
            <v>1761</v>
          </cell>
          <cell r="B409" t="str">
            <v>OŠ Brda</v>
          </cell>
        </row>
        <row r="410">
          <cell r="A410">
            <v>2344</v>
          </cell>
          <cell r="B410" t="str">
            <v>OŠ Brestje</v>
          </cell>
        </row>
        <row r="411">
          <cell r="A411">
            <v>511</v>
          </cell>
          <cell r="B411" t="str">
            <v>OŠ Breznički Hum</v>
          </cell>
        </row>
        <row r="412">
          <cell r="A412">
            <v>2284</v>
          </cell>
          <cell r="B412" t="str">
            <v>OŠ Brezovica</v>
          </cell>
        </row>
        <row r="413">
          <cell r="A413">
            <v>871</v>
          </cell>
          <cell r="B413" t="str">
            <v>OŠ Brod Moravice</v>
          </cell>
        </row>
        <row r="414">
          <cell r="A414">
            <v>1556</v>
          </cell>
          <cell r="B414" t="str">
            <v>OŠ Brodarica</v>
          </cell>
        </row>
        <row r="415">
          <cell r="A415">
            <v>3172</v>
          </cell>
          <cell r="B415" t="str">
            <v>OŠ Bršadin</v>
          </cell>
        </row>
        <row r="416">
          <cell r="A416">
            <v>291</v>
          </cell>
          <cell r="B416" t="str">
            <v>OŠ Budaševo-Topolovac-Gušće</v>
          </cell>
        </row>
        <row r="417">
          <cell r="A417">
            <v>1335</v>
          </cell>
          <cell r="B417" t="str">
            <v>OŠ Budrovci</v>
          </cell>
        </row>
        <row r="418">
          <cell r="A418">
            <v>1918</v>
          </cell>
          <cell r="B418" t="str">
            <v>OŠ Buie</v>
          </cell>
        </row>
        <row r="419">
          <cell r="A419">
            <v>2230</v>
          </cell>
          <cell r="B419" t="str">
            <v>OŠ Bukovac</v>
          </cell>
        </row>
        <row r="420">
          <cell r="A420">
            <v>2083</v>
          </cell>
          <cell r="B420" t="str">
            <v>OŠ Cavtat</v>
          </cell>
        </row>
        <row r="421">
          <cell r="A421">
            <v>1966</v>
          </cell>
          <cell r="B421" t="str">
            <v>OŠ Centar - Pula</v>
          </cell>
        </row>
        <row r="422">
          <cell r="A422">
            <v>773</v>
          </cell>
          <cell r="B422" t="str">
            <v>OŠ Centar - Rijeka</v>
          </cell>
        </row>
        <row r="423">
          <cell r="A423">
            <v>470</v>
          </cell>
          <cell r="B423" t="str">
            <v>OŠ Cestica</v>
          </cell>
        </row>
        <row r="424">
          <cell r="A424">
            <v>405</v>
          </cell>
          <cell r="B424" t="str">
            <v>OŠ Cetingrad</v>
          </cell>
        </row>
        <row r="425">
          <cell r="A425">
            <v>2272</v>
          </cell>
          <cell r="B425" t="str">
            <v>OŠ Cvjetno naselje</v>
          </cell>
        </row>
        <row r="426">
          <cell r="A426">
            <v>1649</v>
          </cell>
          <cell r="B426" t="str">
            <v>OŠ Čakovci</v>
          </cell>
        </row>
        <row r="427">
          <cell r="A427">
            <v>823</v>
          </cell>
          <cell r="B427" t="str">
            <v>OŠ Čavle</v>
          </cell>
        </row>
        <row r="428">
          <cell r="A428">
            <v>632</v>
          </cell>
          <cell r="B428" t="str">
            <v>OŠ Čazma</v>
          </cell>
        </row>
        <row r="429">
          <cell r="A429">
            <v>1411</v>
          </cell>
          <cell r="B429" t="str">
            <v>OŠ „Matija Gubec“, Čeminac</v>
          </cell>
        </row>
        <row r="430">
          <cell r="A430">
            <v>1573</v>
          </cell>
          <cell r="B430" t="str">
            <v>OŠ Čista Velika</v>
          </cell>
        </row>
        <row r="431">
          <cell r="A431">
            <v>2216</v>
          </cell>
          <cell r="B431" t="str">
            <v>OŠ Čučerje</v>
          </cell>
        </row>
        <row r="432">
          <cell r="A432">
            <v>1505</v>
          </cell>
          <cell r="B432" t="str">
            <v>OŠ Dalj</v>
          </cell>
        </row>
        <row r="433">
          <cell r="A433">
            <v>1434</v>
          </cell>
          <cell r="B433" t="str">
            <v>OŠ Darda</v>
          </cell>
        </row>
        <row r="434">
          <cell r="A434">
            <v>986</v>
          </cell>
          <cell r="B434" t="str">
            <v>OŠ Davorin Trstenjak - Čađavica</v>
          </cell>
        </row>
        <row r="435">
          <cell r="A435">
            <v>1619</v>
          </cell>
          <cell r="B435" t="str">
            <v>OŠ Davorin Trstenjak - Posavski Podgajci</v>
          </cell>
        </row>
        <row r="436">
          <cell r="A436">
            <v>236</v>
          </cell>
          <cell r="B436" t="str">
            <v>OŠ Davorina Trstenjaka - Hrvatska Kostajnica</v>
          </cell>
        </row>
        <row r="437">
          <cell r="A437">
            <v>2279</v>
          </cell>
          <cell r="B437" t="str">
            <v>OŠ Davorina Trstenjaka - Zagreb</v>
          </cell>
        </row>
        <row r="438">
          <cell r="A438">
            <v>695</v>
          </cell>
          <cell r="B438" t="str">
            <v>OŠ Dežanovac</v>
          </cell>
        </row>
        <row r="439">
          <cell r="A439">
            <v>1808</v>
          </cell>
          <cell r="B439" t="str">
            <v>OŠ Dinka Šimunovića</v>
          </cell>
        </row>
        <row r="440">
          <cell r="A440">
            <v>2009</v>
          </cell>
          <cell r="B440" t="str">
            <v>OŠ Divšići</v>
          </cell>
        </row>
        <row r="441">
          <cell r="A441">
            <v>1754</v>
          </cell>
          <cell r="B441" t="str">
            <v>OŠ Dobri</v>
          </cell>
        </row>
        <row r="442">
          <cell r="A442">
            <v>1378</v>
          </cell>
          <cell r="B442" t="str">
            <v>OŠ Dobriša Cesarić - Osijek</v>
          </cell>
        </row>
        <row r="443">
          <cell r="A443">
            <v>1029</v>
          </cell>
          <cell r="B443" t="str">
            <v>OŠ Dobriša Cesarić - Požega</v>
          </cell>
        </row>
        <row r="444">
          <cell r="A444">
            <v>2238</v>
          </cell>
          <cell r="B444" t="str">
            <v>OŠ Dobriše Cesarića - Zagreb</v>
          </cell>
        </row>
        <row r="445">
          <cell r="A445">
            <v>777</v>
          </cell>
          <cell r="B445" t="str">
            <v>OŠ Dolac - Rijeka</v>
          </cell>
        </row>
        <row r="446">
          <cell r="A446">
            <v>2181</v>
          </cell>
          <cell r="B446" t="str">
            <v>OŠ Domašinec</v>
          </cell>
        </row>
        <row r="447">
          <cell r="A447">
            <v>1530</v>
          </cell>
          <cell r="B447" t="str">
            <v>OŠ Domovinske zahvalnosti</v>
          </cell>
        </row>
        <row r="448">
          <cell r="A448">
            <v>1745</v>
          </cell>
          <cell r="B448" t="str">
            <v>OŠ Don Lovre Katića</v>
          </cell>
        </row>
        <row r="449">
          <cell r="A449">
            <v>2075</v>
          </cell>
          <cell r="B449" t="str">
            <v>OŠ Don Mihovila Pavlinovića - Metković</v>
          </cell>
        </row>
        <row r="450">
          <cell r="A450">
            <v>1843</v>
          </cell>
          <cell r="B450" t="str">
            <v>OŠ Don Mihovila Pavlinovića - Podgora</v>
          </cell>
        </row>
        <row r="451">
          <cell r="A451">
            <v>2146</v>
          </cell>
          <cell r="B451" t="str">
            <v>OŠ Donja Dubrava</v>
          </cell>
        </row>
        <row r="452">
          <cell r="A452">
            <v>137</v>
          </cell>
          <cell r="B452" t="str">
            <v>OŠ Donja Stubica</v>
          </cell>
        </row>
        <row r="453">
          <cell r="A453">
            <v>2170</v>
          </cell>
          <cell r="B453" t="str">
            <v>OŠ Donji Kraljevec</v>
          </cell>
        </row>
        <row r="454">
          <cell r="A454">
            <v>872</v>
          </cell>
          <cell r="B454" t="str">
            <v>OŠ Donji Lapac</v>
          </cell>
        </row>
        <row r="455">
          <cell r="A455">
            <v>1351</v>
          </cell>
          <cell r="B455" t="str">
            <v>OŠ Dore Pejačević - Našice</v>
          </cell>
        </row>
        <row r="456">
          <cell r="A456">
            <v>2011</v>
          </cell>
          <cell r="B456" t="str">
            <v>OŠ Dr Mate Demarina</v>
          </cell>
        </row>
        <row r="457">
          <cell r="A457">
            <v>851</v>
          </cell>
          <cell r="B457" t="str">
            <v>OŠ Dr. Andrija Mohorovičić</v>
          </cell>
        </row>
        <row r="458">
          <cell r="A458">
            <v>918</v>
          </cell>
          <cell r="B458" t="str">
            <v>OŠ Dr. Ante Starčević Pazarište - Klanac</v>
          </cell>
        </row>
        <row r="459">
          <cell r="A459">
            <v>2211</v>
          </cell>
          <cell r="B459" t="str">
            <v>OŠ Dr. Ante Starčevića - Zagreb</v>
          </cell>
        </row>
        <row r="460">
          <cell r="A460">
            <v>867</v>
          </cell>
          <cell r="B460" t="str">
            <v>OŠ Dr. Branimira Markovića</v>
          </cell>
        </row>
        <row r="461">
          <cell r="A461">
            <v>1883</v>
          </cell>
          <cell r="B461" t="str">
            <v>OŠ Dr. fra Karlo Balić</v>
          </cell>
        </row>
        <row r="462">
          <cell r="A462">
            <v>1851</v>
          </cell>
          <cell r="B462" t="str">
            <v>OŠ Dr. Franje Tuđmana - Brela</v>
          </cell>
        </row>
        <row r="463">
          <cell r="A463">
            <v>1532</v>
          </cell>
          <cell r="B463" t="str">
            <v>OŠ Dr. Franje Tuđmana - Knin</v>
          </cell>
        </row>
        <row r="464">
          <cell r="A464">
            <v>941</v>
          </cell>
          <cell r="B464" t="str">
            <v>OŠ Dr. Franje Tuđmana - Korenica</v>
          </cell>
        </row>
        <row r="465">
          <cell r="A465">
            <v>886</v>
          </cell>
          <cell r="B465" t="str">
            <v>OŠ Dr. Franje Tuđmana - Lički Osik</v>
          </cell>
        </row>
        <row r="466">
          <cell r="A466">
            <v>1328</v>
          </cell>
          <cell r="B466" t="str">
            <v>OŠ Dr. Franjo Tuđman - Beli Manastir</v>
          </cell>
        </row>
        <row r="467">
          <cell r="A467">
            <v>1622</v>
          </cell>
          <cell r="B467" t="str">
            <v>OŠ Dr. Franjo Tuđman - Šarengrad</v>
          </cell>
        </row>
        <row r="468">
          <cell r="A468">
            <v>2235</v>
          </cell>
          <cell r="B468" t="str">
            <v>OŠ Dr. Ivan Merz</v>
          </cell>
        </row>
        <row r="469">
          <cell r="A469">
            <v>2162</v>
          </cell>
          <cell r="B469" t="str">
            <v>OŠ Dr. Ivana Novaka Macinec</v>
          </cell>
        </row>
        <row r="470">
          <cell r="A470">
            <v>863</v>
          </cell>
          <cell r="B470" t="str">
            <v>OŠ Dr. Josipa Pančića Bribir</v>
          </cell>
        </row>
        <row r="471">
          <cell r="A471">
            <v>879</v>
          </cell>
          <cell r="B471" t="str">
            <v>OŠ Dr. Jure Turića</v>
          </cell>
        </row>
        <row r="472">
          <cell r="A472">
            <v>1151</v>
          </cell>
          <cell r="B472" t="str">
            <v>OŠ Dr. Stjepan Ilijašević</v>
          </cell>
        </row>
        <row r="473">
          <cell r="A473">
            <v>2142</v>
          </cell>
          <cell r="B473" t="str">
            <v>OŠ Dr. Vinka Žganca - Vratišanec</v>
          </cell>
        </row>
        <row r="474">
          <cell r="A474">
            <v>2243</v>
          </cell>
          <cell r="B474" t="str">
            <v>OŠ Dr. Vinka Žganca - Zagreb</v>
          </cell>
        </row>
        <row r="475">
          <cell r="A475">
            <v>1179</v>
          </cell>
          <cell r="B475" t="str">
            <v>OŠ Dragalić</v>
          </cell>
        </row>
        <row r="476">
          <cell r="A476">
            <v>407</v>
          </cell>
          <cell r="B476" t="str">
            <v>OŠ Draganići</v>
          </cell>
        </row>
        <row r="477">
          <cell r="A477">
            <v>854</v>
          </cell>
          <cell r="B477" t="str">
            <v>OŠ Drago Gervais</v>
          </cell>
        </row>
        <row r="478">
          <cell r="A478">
            <v>364</v>
          </cell>
          <cell r="B478" t="str">
            <v>OŠ Dragojle Jarnević</v>
          </cell>
        </row>
        <row r="479">
          <cell r="A479">
            <v>83</v>
          </cell>
          <cell r="B479" t="str">
            <v>OŠ Dragutina Domjanića - Sveti Ivan Zelina</v>
          </cell>
        </row>
        <row r="480">
          <cell r="A480">
            <v>2248</v>
          </cell>
          <cell r="B480" t="str">
            <v>OŠ Dragutina Domjanića - Zagreb</v>
          </cell>
        </row>
        <row r="481">
          <cell r="A481">
            <v>2244</v>
          </cell>
          <cell r="B481" t="str">
            <v>OŠ Dragutina Kušlana</v>
          </cell>
        </row>
        <row r="482">
          <cell r="A482">
            <v>1036</v>
          </cell>
          <cell r="B482" t="str">
            <v>OŠ Dragutina Lermana</v>
          </cell>
        </row>
        <row r="483">
          <cell r="A483">
            <v>268</v>
          </cell>
          <cell r="B483" t="str">
            <v>OŠ Dragutina Tadijanovića - Petrinja</v>
          </cell>
        </row>
        <row r="484">
          <cell r="A484">
            <v>1123</v>
          </cell>
          <cell r="B484" t="str">
            <v>OŠ Dragutina Tadijanovića - Slavonski Brod</v>
          </cell>
        </row>
        <row r="485">
          <cell r="A485">
            <v>1586</v>
          </cell>
          <cell r="B485" t="str">
            <v>OŠ Dragutina Tadijanovića - Vukovar</v>
          </cell>
        </row>
        <row r="486">
          <cell r="A486">
            <v>2249</v>
          </cell>
          <cell r="B486" t="str">
            <v>OŠ Dragutina Tadijanovića - Zagreb</v>
          </cell>
        </row>
        <row r="487">
          <cell r="A487">
            <v>2171</v>
          </cell>
          <cell r="B487" t="str">
            <v>OŠ Draškovec</v>
          </cell>
        </row>
        <row r="488">
          <cell r="A488">
            <v>1430</v>
          </cell>
          <cell r="B488" t="str">
            <v>OŠ Draž</v>
          </cell>
        </row>
        <row r="489">
          <cell r="A489">
            <v>1458</v>
          </cell>
          <cell r="B489" t="str">
            <v>OŠ Drenje</v>
          </cell>
        </row>
        <row r="490">
          <cell r="A490">
            <v>354</v>
          </cell>
          <cell r="B490" t="str">
            <v>OŠ Dubovac</v>
          </cell>
        </row>
        <row r="491">
          <cell r="A491">
            <v>126</v>
          </cell>
          <cell r="B491" t="str">
            <v>OŠ Dubrava</v>
          </cell>
        </row>
        <row r="492">
          <cell r="A492">
            <v>1874</v>
          </cell>
          <cell r="B492" t="str">
            <v>OŠ Dugopolje</v>
          </cell>
        </row>
        <row r="493">
          <cell r="A493">
            <v>227</v>
          </cell>
          <cell r="B493" t="str">
            <v>OŠ Dvor</v>
          </cell>
        </row>
        <row r="494">
          <cell r="A494">
            <v>1348</v>
          </cell>
          <cell r="B494" t="str">
            <v>OŠ Đakovački Selci</v>
          </cell>
        </row>
        <row r="495">
          <cell r="A495">
            <v>2</v>
          </cell>
          <cell r="B495" t="str">
            <v>OŠ Đure Deželića - Ivanić Grad</v>
          </cell>
        </row>
        <row r="496">
          <cell r="A496">
            <v>167</v>
          </cell>
          <cell r="B496" t="str">
            <v xml:space="preserve">OŠ Đure Prejca - Desinić </v>
          </cell>
        </row>
        <row r="497">
          <cell r="A497">
            <v>170</v>
          </cell>
          <cell r="B497" t="str">
            <v>OŠ Đurmanec</v>
          </cell>
        </row>
        <row r="498">
          <cell r="A498">
            <v>532</v>
          </cell>
          <cell r="B498" t="str">
            <v>OŠ Đuro Ester</v>
          </cell>
        </row>
        <row r="499">
          <cell r="A499">
            <v>1105</v>
          </cell>
          <cell r="B499" t="str">
            <v>OŠ Đuro Pilar</v>
          </cell>
        </row>
        <row r="500">
          <cell r="A500">
            <v>1449</v>
          </cell>
          <cell r="B500" t="str">
            <v>OŠ Ernestinovo</v>
          </cell>
        </row>
        <row r="501">
          <cell r="A501">
            <v>785</v>
          </cell>
          <cell r="B501" t="str">
            <v>OŠ Eugena Kumičića - Rijeka</v>
          </cell>
        </row>
        <row r="502">
          <cell r="A502">
            <v>945</v>
          </cell>
          <cell r="B502" t="str">
            <v>OŠ Eugena Kumičića - Slatina</v>
          </cell>
        </row>
        <row r="503">
          <cell r="A503">
            <v>51</v>
          </cell>
          <cell r="B503" t="str">
            <v>OŠ Eugena Kumičića - Velika Gorica</v>
          </cell>
        </row>
        <row r="504">
          <cell r="A504">
            <v>433</v>
          </cell>
          <cell r="B504" t="str">
            <v>OŠ Eugena Kvaternika - Rakovica</v>
          </cell>
        </row>
        <row r="505">
          <cell r="A505">
            <v>34</v>
          </cell>
          <cell r="B505" t="str">
            <v>OŠ Eugena Kvaternika - Velika Gorica</v>
          </cell>
        </row>
        <row r="506">
          <cell r="A506">
            <v>1533</v>
          </cell>
          <cell r="B506" t="str">
            <v>OŠ Fausta Vrančića</v>
          </cell>
        </row>
        <row r="507">
          <cell r="A507">
            <v>2039</v>
          </cell>
          <cell r="B507" t="str">
            <v>OŠ Fažana</v>
          </cell>
        </row>
        <row r="508">
          <cell r="A508">
            <v>604</v>
          </cell>
          <cell r="B508" t="str">
            <v>OŠ Ferdinandovac</v>
          </cell>
        </row>
        <row r="509">
          <cell r="A509">
            <v>4062</v>
          </cell>
          <cell r="B509" t="str">
            <v>OŠ Finida</v>
          </cell>
        </row>
        <row r="510">
          <cell r="A510">
            <v>2080</v>
          </cell>
          <cell r="B510" t="str">
            <v>OŠ Fra Ante Gnječa</v>
          </cell>
        </row>
        <row r="511">
          <cell r="A511">
            <v>1604</v>
          </cell>
          <cell r="B511" t="str">
            <v>OŠ Fra Bernardina Tome Leakovića</v>
          </cell>
        </row>
        <row r="512">
          <cell r="A512">
            <v>1065</v>
          </cell>
          <cell r="B512" t="str">
            <v>OŠ Fra Kaje Adžića - Pleternica</v>
          </cell>
        </row>
        <row r="513">
          <cell r="A513">
            <v>1710</v>
          </cell>
          <cell r="B513" t="str">
            <v>OŠ Fra Pavla Vučkovića</v>
          </cell>
        </row>
        <row r="514">
          <cell r="A514">
            <v>797</v>
          </cell>
          <cell r="B514" t="str">
            <v>OŠ Fran Franković</v>
          </cell>
        </row>
        <row r="515">
          <cell r="A515">
            <v>556</v>
          </cell>
          <cell r="B515" t="str">
            <v>OŠ Fran Koncelak Drnje</v>
          </cell>
        </row>
        <row r="516">
          <cell r="A516">
            <v>2304</v>
          </cell>
          <cell r="B516" t="str">
            <v>OŠ Frana Galovića</v>
          </cell>
        </row>
        <row r="517">
          <cell r="A517">
            <v>744</v>
          </cell>
          <cell r="B517" t="str">
            <v>OŠ Frana Krste Frankopana - Brod na Kupi</v>
          </cell>
        </row>
        <row r="518">
          <cell r="A518">
            <v>746</v>
          </cell>
          <cell r="B518" t="str">
            <v>OŠ Frana Krste Frankopana - Krk</v>
          </cell>
        </row>
        <row r="519">
          <cell r="A519">
            <v>1368</v>
          </cell>
          <cell r="B519" t="str">
            <v>OŠ Frana Krste Frankopana - Osijek</v>
          </cell>
        </row>
        <row r="520">
          <cell r="A520">
            <v>2240</v>
          </cell>
          <cell r="B520" t="str">
            <v>OŠ Frana Krste Frankopana - Zagreb</v>
          </cell>
        </row>
        <row r="521">
          <cell r="A521">
            <v>754</v>
          </cell>
          <cell r="B521" t="str">
            <v>OŠ Frane Petrića</v>
          </cell>
        </row>
        <row r="522">
          <cell r="A522">
            <v>194</v>
          </cell>
          <cell r="B522" t="str">
            <v>OŠ Franje Horvata Kiša</v>
          </cell>
        </row>
        <row r="523">
          <cell r="A523">
            <v>1363</v>
          </cell>
          <cell r="B523" t="str">
            <v>OŠ Franje Krežme</v>
          </cell>
        </row>
        <row r="524">
          <cell r="A524">
            <v>490</v>
          </cell>
          <cell r="B524" t="str">
            <v>OŠ Franje Serta Bednja</v>
          </cell>
        </row>
        <row r="525">
          <cell r="A525">
            <v>283</v>
          </cell>
          <cell r="B525" t="str">
            <v>OŠ Galdovo</v>
          </cell>
        </row>
        <row r="526">
          <cell r="A526">
            <v>1258</v>
          </cell>
          <cell r="B526" t="str">
            <v>OŠ Galovac</v>
          </cell>
        </row>
        <row r="527">
          <cell r="A527">
            <v>654</v>
          </cell>
          <cell r="B527" t="str">
            <v>OŠ Garešnica</v>
          </cell>
        </row>
        <row r="528">
          <cell r="A528">
            <v>778</v>
          </cell>
          <cell r="B528" t="str">
            <v>OŠ Gelsi - Rijeka</v>
          </cell>
        </row>
        <row r="529">
          <cell r="A529">
            <v>409</v>
          </cell>
          <cell r="B529" t="str">
            <v>OŠ Generalski Stol</v>
          </cell>
        </row>
        <row r="530">
          <cell r="A530">
            <v>232</v>
          </cell>
          <cell r="B530" t="str">
            <v>OŠ Glina</v>
          </cell>
        </row>
        <row r="531">
          <cell r="A531">
            <v>561</v>
          </cell>
          <cell r="B531" t="str">
            <v>OŠ Gola</v>
          </cell>
        </row>
        <row r="532">
          <cell r="A532">
            <v>2151</v>
          </cell>
          <cell r="B532" t="str">
            <v>OŠ Goričan</v>
          </cell>
        </row>
        <row r="533">
          <cell r="A533">
            <v>1453</v>
          </cell>
          <cell r="B533" t="str">
            <v>OŠ Gorjani</v>
          </cell>
        </row>
        <row r="534">
          <cell r="A534">
            <v>1700</v>
          </cell>
          <cell r="B534" t="str">
            <v>OŠ Gornja Poljica</v>
          </cell>
        </row>
        <row r="535">
          <cell r="A535">
            <v>794</v>
          </cell>
          <cell r="B535" t="str">
            <v>OŠ Gornja Vežica</v>
          </cell>
        </row>
        <row r="536">
          <cell r="A536">
            <v>225</v>
          </cell>
          <cell r="B536" t="str">
            <v>OŠ Gornje Jesenje</v>
          </cell>
        </row>
        <row r="537">
          <cell r="A537">
            <v>2253</v>
          </cell>
          <cell r="B537" t="str">
            <v>OŠ Gornje Vrapče</v>
          </cell>
        </row>
        <row r="538">
          <cell r="A538">
            <v>2185</v>
          </cell>
          <cell r="B538" t="str">
            <v>OŠ Gornji Mihaljevec</v>
          </cell>
        </row>
        <row r="539">
          <cell r="A539">
            <v>353</v>
          </cell>
          <cell r="B539" t="str">
            <v>OŠ Grabrik</v>
          </cell>
        </row>
        <row r="540">
          <cell r="A540">
            <v>2231</v>
          </cell>
          <cell r="B540" t="str">
            <v>OŠ Gračani</v>
          </cell>
        </row>
        <row r="541">
          <cell r="A541">
            <v>1847</v>
          </cell>
          <cell r="B541" t="str">
            <v>OŠ Gradac</v>
          </cell>
        </row>
        <row r="542">
          <cell r="A542">
            <v>121</v>
          </cell>
          <cell r="B542" t="str">
            <v>OŠ Gradec</v>
          </cell>
        </row>
        <row r="543">
          <cell r="A543">
            <v>978</v>
          </cell>
          <cell r="B543" t="str">
            <v>OŠ Gradina</v>
          </cell>
        </row>
        <row r="544">
          <cell r="A544">
            <v>1613</v>
          </cell>
          <cell r="B544" t="str">
            <v>OŠ Gradište</v>
          </cell>
        </row>
        <row r="545">
          <cell r="A545">
            <v>2212</v>
          </cell>
          <cell r="B545" t="str">
            <v>OŠ Granešina</v>
          </cell>
        </row>
        <row r="546">
          <cell r="A546">
            <v>518</v>
          </cell>
          <cell r="B546" t="str">
            <v>OŠ Grgura Karlovčana</v>
          </cell>
        </row>
        <row r="547">
          <cell r="A547">
            <v>1374</v>
          </cell>
          <cell r="B547" t="str">
            <v>OŠ Grigor Vitez - Osijek</v>
          </cell>
        </row>
        <row r="548">
          <cell r="A548">
            <v>597</v>
          </cell>
          <cell r="B548" t="str">
            <v>OŠ Grigor Vitez - Sveti Ivan Žabno</v>
          </cell>
        </row>
        <row r="549">
          <cell r="A549">
            <v>1087</v>
          </cell>
          <cell r="B549" t="str">
            <v>OŠ Grigora Viteza - Poljana</v>
          </cell>
        </row>
        <row r="550">
          <cell r="A550">
            <v>2274</v>
          </cell>
          <cell r="B550" t="str">
            <v>OŠ Grigora Viteza - Zagreb</v>
          </cell>
        </row>
        <row r="551">
          <cell r="A551">
            <v>1771</v>
          </cell>
          <cell r="B551" t="str">
            <v>OŠ Gripe</v>
          </cell>
        </row>
        <row r="552">
          <cell r="A552">
            <v>804</v>
          </cell>
          <cell r="B552" t="str">
            <v>OŠ Grivica</v>
          </cell>
        </row>
        <row r="553">
          <cell r="A553">
            <v>495</v>
          </cell>
          <cell r="B553" t="str">
            <v>OŠ Grofa Janka Draškovića - Klenovnik</v>
          </cell>
        </row>
        <row r="554">
          <cell r="A554">
            <v>2251</v>
          </cell>
          <cell r="B554" t="str">
            <v>OŠ Grofa Janka Draškovića - Zagreb</v>
          </cell>
        </row>
        <row r="555">
          <cell r="A555">
            <v>1807</v>
          </cell>
          <cell r="B555" t="str">
            <v>OŠ Grohote</v>
          </cell>
        </row>
        <row r="556">
          <cell r="A556">
            <v>2089</v>
          </cell>
          <cell r="B556" t="str">
            <v>OŠ Gruda</v>
          </cell>
        </row>
        <row r="557">
          <cell r="A557">
            <v>492</v>
          </cell>
          <cell r="B557" t="str">
            <v>OŠ Gustava Krkleca - Maruševec</v>
          </cell>
        </row>
        <row r="558">
          <cell r="A558">
            <v>2293</v>
          </cell>
          <cell r="B558" t="str">
            <v>OŠ Gustava Krkleca - Zagreb</v>
          </cell>
        </row>
        <row r="559">
          <cell r="A559">
            <v>301</v>
          </cell>
          <cell r="B559" t="str">
            <v>OŠ Gvozd</v>
          </cell>
        </row>
        <row r="560">
          <cell r="A560">
            <v>1406</v>
          </cell>
          <cell r="B560" t="str">
            <v>OŠ Hinka Juhna - Podgorač</v>
          </cell>
        </row>
        <row r="561">
          <cell r="A561">
            <v>2148</v>
          </cell>
          <cell r="B561" t="str">
            <v>OŠ Hodošan</v>
          </cell>
        </row>
        <row r="562">
          <cell r="A562">
            <v>2256</v>
          </cell>
          <cell r="B562" t="str">
            <v>OŠ Horvati</v>
          </cell>
        </row>
        <row r="563">
          <cell r="A563">
            <v>820</v>
          </cell>
          <cell r="B563" t="str">
            <v>OŠ Hreljin</v>
          </cell>
        </row>
        <row r="564">
          <cell r="A564">
            <v>4070</v>
          </cell>
          <cell r="B564" t="str">
            <v>OŠ Hrvatski Leskovac</v>
          </cell>
        </row>
        <row r="565">
          <cell r="A565">
            <v>1333</v>
          </cell>
          <cell r="B565" t="str">
            <v>OŠ Hrvatski sokol</v>
          </cell>
        </row>
        <row r="566">
          <cell r="A566">
            <v>1103</v>
          </cell>
          <cell r="B566" t="str">
            <v>OŠ Hugo Badalić</v>
          </cell>
        </row>
        <row r="567">
          <cell r="A567">
            <v>1677</v>
          </cell>
          <cell r="B567" t="str">
            <v>OŠ Hvar</v>
          </cell>
        </row>
        <row r="568">
          <cell r="A568">
            <v>1643</v>
          </cell>
          <cell r="B568" t="str">
            <v>OŠ Ilača-Banovci</v>
          </cell>
        </row>
        <row r="569">
          <cell r="A569">
            <v>3143</v>
          </cell>
          <cell r="B569" t="str">
            <v>OŠ Ivan Benković</v>
          </cell>
        </row>
        <row r="570">
          <cell r="A570">
            <v>1855</v>
          </cell>
          <cell r="B570" t="str">
            <v>OŠ Ivan Duknović</v>
          </cell>
        </row>
        <row r="571">
          <cell r="A571">
            <v>1617</v>
          </cell>
          <cell r="B571" t="str">
            <v>OŠ Ivan Filipović - Račinovci</v>
          </cell>
        </row>
        <row r="572">
          <cell r="A572">
            <v>1161</v>
          </cell>
          <cell r="B572" t="str">
            <v>OŠ Ivan Filipović - Velika Kopanica</v>
          </cell>
        </row>
        <row r="573">
          <cell r="A573">
            <v>1816</v>
          </cell>
          <cell r="B573" t="str">
            <v>OŠ Ivan Goran Kovačić - Cista Velika</v>
          </cell>
        </row>
        <row r="574">
          <cell r="A574">
            <v>1995</v>
          </cell>
          <cell r="B574" t="str">
            <v>OŠ Ivan Goran Kovačić - Čepić</v>
          </cell>
        </row>
        <row r="575">
          <cell r="A575">
            <v>344</v>
          </cell>
          <cell r="B575" t="str">
            <v>OŠ Ivan Goran Kovačić - Duga Resa</v>
          </cell>
        </row>
        <row r="576">
          <cell r="A576">
            <v>1337</v>
          </cell>
          <cell r="B576" t="str">
            <v>OŠ Ivan Goran Kovačić - Đakovo</v>
          </cell>
        </row>
        <row r="577">
          <cell r="A577">
            <v>271</v>
          </cell>
          <cell r="B577" t="str">
            <v>OŠ Ivan Goran Kovačić - Gora</v>
          </cell>
        </row>
        <row r="578">
          <cell r="A578">
            <v>1317</v>
          </cell>
          <cell r="B578" t="str">
            <v>OŠ Ivan Goran Kovačić - Lišane Ostrovičke</v>
          </cell>
        </row>
        <row r="579">
          <cell r="A579">
            <v>1099</v>
          </cell>
          <cell r="B579" t="str">
            <v>OŠ Ivan Goran Kovačić - Slavonski Brod</v>
          </cell>
        </row>
        <row r="580">
          <cell r="A580">
            <v>1603</v>
          </cell>
          <cell r="B580" t="str">
            <v>OŠ Ivan Goran Kovačić - Štitar</v>
          </cell>
        </row>
        <row r="581">
          <cell r="A581">
            <v>1078</v>
          </cell>
          <cell r="B581" t="str">
            <v>OŠ Ivan Goran Kovačić - Velika</v>
          </cell>
        </row>
        <row r="582">
          <cell r="A582">
            <v>967</v>
          </cell>
          <cell r="B582" t="str">
            <v>OŠ Ivan Goran Kovačić - Zdenci</v>
          </cell>
        </row>
        <row r="583">
          <cell r="A583">
            <v>1637</v>
          </cell>
          <cell r="B583" t="str">
            <v>OŠ Ivan Kozarac</v>
          </cell>
        </row>
        <row r="584">
          <cell r="A584">
            <v>612</v>
          </cell>
          <cell r="B584" t="str">
            <v xml:space="preserve">OŠ Ivan Lacković Croata - Kalinovac </v>
          </cell>
        </row>
        <row r="585">
          <cell r="A585">
            <v>1827</v>
          </cell>
          <cell r="B585" t="str">
            <v>OŠ Ivan Leko</v>
          </cell>
        </row>
        <row r="586">
          <cell r="A586">
            <v>1142</v>
          </cell>
          <cell r="B586" t="str">
            <v>OŠ Sibinjskih žrtava</v>
          </cell>
        </row>
        <row r="587">
          <cell r="A587">
            <v>1616</v>
          </cell>
          <cell r="B587" t="str">
            <v>OŠ Ivan Meštrović - Drenovci</v>
          </cell>
        </row>
        <row r="588">
          <cell r="A588">
            <v>1158</v>
          </cell>
          <cell r="B588" t="str">
            <v>OŠ Ivan Meštrović - Vrpolje</v>
          </cell>
        </row>
        <row r="589">
          <cell r="A589">
            <v>2002</v>
          </cell>
          <cell r="B589" t="str">
            <v>OŠ Ivana Batelića - Raša</v>
          </cell>
        </row>
        <row r="590">
          <cell r="A590">
            <v>1116</v>
          </cell>
          <cell r="B590" t="str">
            <v>OŠ Ivana Brlić-Mažuranić - Slavonski Brod</v>
          </cell>
        </row>
        <row r="591">
          <cell r="A591">
            <v>1485</v>
          </cell>
          <cell r="B591" t="str">
            <v>OŠ Ivana Brlić-Mažuranić - Strizivojna</v>
          </cell>
        </row>
        <row r="592">
          <cell r="A592">
            <v>1674</v>
          </cell>
          <cell r="B592" t="str">
            <v>OŠ Ivana Brlić-Mažuranić Rokovci - Andrijaševci</v>
          </cell>
        </row>
        <row r="593">
          <cell r="A593">
            <v>1354</v>
          </cell>
          <cell r="B593" t="str">
            <v>OŠ Ivana Brnjika Slovaka</v>
          </cell>
        </row>
        <row r="594">
          <cell r="A594">
            <v>2204</v>
          </cell>
          <cell r="B594" t="str">
            <v>OŠ Ivana Cankara</v>
          </cell>
        </row>
        <row r="595">
          <cell r="A595">
            <v>1382</v>
          </cell>
          <cell r="B595" t="str">
            <v>OŠ Ivana Filipovića - Osijek</v>
          </cell>
        </row>
        <row r="596">
          <cell r="A596">
            <v>2224</v>
          </cell>
          <cell r="B596" t="str">
            <v>OŠ Ivana Filipovića - Zagreb</v>
          </cell>
        </row>
        <row r="597">
          <cell r="A597">
            <v>742</v>
          </cell>
          <cell r="B597" t="str">
            <v>OŠ Ivana Gorana Kovačića - Delnice</v>
          </cell>
        </row>
        <row r="598">
          <cell r="A598">
            <v>972</v>
          </cell>
          <cell r="B598" t="str">
            <v>OŠ Ivana Gorana Kovačića - Gornje Bazje</v>
          </cell>
        </row>
        <row r="599">
          <cell r="A599">
            <v>1200</v>
          </cell>
          <cell r="B599" t="str">
            <v>OŠ Ivana Gorana Kovačića - Staro Petrovo Selo</v>
          </cell>
        </row>
        <row r="600">
          <cell r="A600">
            <v>2172</v>
          </cell>
          <cell r="B600" t="str">
            <v>OŠ Ivana Gorana Kovačića - Sveti Juraj na Bregu</v>
          </cell>
        </row>
        <row r="601">
          <cell r="A601">
            <v>1578</v>
          </cell>
          <cell r="B601" t="str">
            <v>OŠ Ivana Gorana Kovačića - Vinkovci</v>
          </cell>
        </row>
        <row r="602">
          <cell r="A602">
            <v>807</v>
          </cell>
          <cell r="B602" t="str">
            <v>OŠ Ivana Gorana Kovačića - Vrbovsko</v>
          </cell>
        </row>
        <row r="603">
          <cell r="A603">
            <v>2232</v>
          </cell>
          <cell r="B603" t="str">
            <v>OŠ Ivana Gorana Kovačića - Zagreb</v>
          </cell>
        </row>
        <row r="604">
          <cell r="A604">
            <v>2309</v>
          </cell>
          <cell r="B604" t="str">
            <v>OŠ Ivana Granđe</v>
          </cell>
        </row>
        <row r="605">
          <cell r="A605">
            <v>2053</v>
          </cell>
          <cell r="B605" t="str">
            <v>OŠ Ivana Gundulića - Dubrovnik</v>
          </cell>
        </row>
        <row r="606">
          <cell r="A606">
            <v>2192</v>
          </cell>
          <cell r="B606" t="str">
            <v>OŠ Ivana Gundulića - Zagreb</v>
          </cell>
        </row>
        <row r="607">
          <cell r="A607">
            <v>1600</v>
          </cell>
          <cell r="B607" t="str">
            <v>OŠ Ivana Kozarca - Županja</v>
          </cell>
        </row>
        <row r="608">
          <cell r="A608">
            <v>1436</v>
          </cell>
          <cell r="B608" t="str">
            <v>OŠ Ivana Kukuljevića - Belišće</v>
          </cell>
        </row>
        <row r="609">
          <cell r="A609">
            <v>273</v>
          </cell>
          <cell r="B609" t="str">
            <v xml:space="preserve">OŠ Ivana Kukuljevića - Sisak </v>
          </cell>
        </row>
        <row r="610">
          <cell r="A610">
            <v>442</v>
          </cell>
          <cell r="B610" t="str">
            <v>OŠ Ivana Kukuljevića Sakcinskog</v>
          </cell>
        </row>
        <row r="611">
          <cell r="A611">
            <v>1703</v>
          </cell>
          <cell r="B611" t="str">
            <v>OŠ Ivana Lovrića</v>
          </cell>
        </row>
        <row r="612">
          <cell r="A612">
            <v>861</v>
          </cell>
          <cell r="B612" t="str">
            <v>OŠ Ivana Mažuranića - Novi Vinodolski</v>
          </cell>
        </row>
        <row r="613">
          <cell r="A613">
            <v>1864</v>
          </cell>
          <cell r="B613" t="str">
            <v>OŠ Ivana Mažuranića - Obrovac Sinjski</v>
          </cell>
        </row>
        <row r="614">
          <cell r="A614">
            <v>1580</v>
          </cell>
          <cell r="B614" t="str">
            <v>OŠ Ivana Mažuranića - Vinkovci</v>
          </cell>
        </row>
        <row r="615">
          <cell r="A615">
            <v>2213</v>
          </cell>
          <cell r="B615" t="str">
            <v>OŠ Ivana Mažuranića - Zagreb</v>
          </cell>
        </row>
        <row r="616">
          <cell r="A616">
            <v>2258</v>
          </cell>
          <cell r="B616" t="str">
            <v>OŠ Ivana Meštrovića - Zagreb</v>
          </cell>
        </row>
        <row r="617">
          <cell r="A617">
            <v>664</v>
          </cell>
          <cell r="B617" t="str">
            <v xml:space="preserve">OŠ Ivana Nepomuka Jemeršića </v>
          </cell>
        </row>
        <row r="618">
          <cell r="A618">
            <v>91</v>
          </cell>
          <cell r="B618" t="str">
            <v>OŠ Ivana Perkovca</v>
          </cell>
        </row>
        <row r="619">
          <cell r="A619">
            <v>762</v>
          </cell>
          <cell r="B619" t="str">
            <v>OŠ Ivana Rabljanina - Rab</v>
          </cell>
        </row>
        <row r="620">
          <cell r="A620">
            <v>499</v>
          </cell>
          <cell r="B620" t="str">
            <v>OŠ Ivana Rangera - Kamenica</v>
          </cell>
        </row>
        <row r="621">
          <cell r="A621">
            <v>795</v>
          </cell>
          <cell r="B621" t="str">
            <v>OŠ Ivana Zajca</v>
          </cell>
        </row>
        <row r="622">
          <cell r="A622">
            <v>1466</v>
          </cell>
          <cell r="B622" t="str">
            <v>OŠ Ivane Brlić-Mažuranić - Koška</v>
          </cell>
        </row>
        <row r="623">
          <cell r="A623">
            <v>376</v>
          </cell>
          <cell r="B623" t="str">
            <v>OŠ Ivane Brlić-Mažuranić - Ogulin</v>
          </cell>
        </row>
        <row r="624">
          <cell r="A624">
            <v>943</v>
          </cell>
          <cell r="B624" t="str">
            <v>OŠ Ivane Brlić-Mažuranić - Orahovica</v>
          </cell>
        </row>
        <row r="625">
          <cell r="A625">
            <v>94</v>
          </cell>
          <cell r="B625" t="str">
            <v>OŠ Ivane Brlić-Mažuranić - Prigorje Brdovečko</v>
          </cell>
        </row>
        <row r="626">
          <cell r="A626">
            <v>956</v>
          </cell>
          <cell r="B626" t="str">
            <v>OŠ Ivane Brlić-Mažuranić - Virovitica</v>
          </cell>
        </row>
        <row r="627">
          <cell r="A627">
            <v>4069</v>
          </cell>
          <cell r="B627" t="str">
            <v>OŠ Ivanja Reka</v>
          </cell>
        </row>
        <row r="628">
          <cell r="A628">
            <v>833</v>
          </cell>
          <cell r="B628" t="str">
            <v>OŠ Ivanke Trohar</v>
          </cell>
        </row>
        <row r="629">
          <cell r="A629">
            <v>2140</v>
          </cell>
          <cell r="B629" t="str">
            <v>OŠ Ivanovec</v>
          </cell>
        </row>
        <row r="630">
          <cell r="A630">
            <v>707</v>
          </cell>
          <cell r="B630" t="str">
            <v>OŠ Ivanska</v>
          </cell>
        </row>
        <row r="631">
          <cell r="A631">
            <v>2294</v>
          </cell>
          <cell r="B631" t="str">
            <v>OŠ Ive Andrića</v>
          </cell>
        </row>
        <row r="632">
          <cell r="A632">
            <v>4042</v>
          </cell>
          <cell r="B632" t="str">
            <v>OŠ Iver</v>
          </cell>
        </row>
        <row r="633">
          <cell r="A633">
            <v>2082</v>
          </cell>
          <cell r="B633" t="str">
            <v>OŠ Ivo Dugandžić-Mišić</v>
          </cell>
        </row>
        <row r="634">
          <cell r="A634">
            <v>336</v>
          </cell>
          <cell r="B634" t="str">
            <v>OŠ Ivo Kozarčanin</v>
          </cell>
        </row>
        <row r="635">
          <cell r="A635">
            <v>1936</v>
          </cell>
          <cell r="B635" t="str">
            <v>OŠ Ivo Lola Ribar - Labin</v>
          </cell>
        </row>
        <row r="636">
          <cell r="A636">
            <v>2197</v>
          </cell>
          <cell r="B636" t="str">
            <v>OŠ Izidora Kršnjavoga</v>
          </cell>
        </row>
        <row r="637">
          <cell r="A637">
            <v>501</v>
          </cell>
          <cell r="B637" t="str">
            <v>OŠ Izidora Poljaka - Višnjica</v>
          </cell>
        </row>
        <row r="638">
          <cell r="A638">
            <v>290</v>
          </cell>
          <cell r="B638" t="str">
            <v>OŠ Jabukovac - Jabukovac</v>
          </cell>
        </row>
        <row r="639">
          <cell r="A639">
            <v>2193</v>
          </cell>
          <cell r="B639" t="str">
            <v>OŠ Jabukovac - Zagreb</v>
          </cell>
        </row>
        <row r="640">
          <cell r="A640">
            <v>1373</v>
          </cell>
          <cell r="B640" t="str">
            <v>OŠ Jagode Truhelke</v>
          </cell>
        </row>
        <row r="641">
          <cell r="A641">
            <v>1413</v>
          </cell>
          <cell r="B641" t="str">
            <v>OŠ Jagodnjak</v>
          </cell>
        </row>
        <row r="642">
          <cell r="A642">
            <v>1574</v>
          </cell>
          <cell r="B642" t="str">
            <v>OŠ Jakova Gotovca</v>
          </cell>
        </row>
        <row r="643">
          <cell r="A643">
            <v>131</v>
          </cell>
          <cell r="B643" t="str">
            <v>OŠ Jakovlje</v>
          </cell>
        </row>
        <row r="644">
          <cell r="A644">
            <v>154</v>
          </cell>
          <cell r="B644" t="str">
            <v>OŠ Janka Leskovara</v>
          </cell>
        </row>
        <row r="645">
          <cell r="A645">
            <v>2101</v>
          </cell>
          <cell r="B645" t="str">
            <v>OŠ Janjina</v>
          </cell>
        </row>
        <row r="646">
          <cell r="A646">
            <v>315</v>
          </cell>
          <cell r="B646" t="str">
            <v>OŠ Jasenovac</v>
          </cell>
        </row>
        <row r="647">
          <cell r="A647">
            <v>826</v>
          </cell>
          <cell r="B647" t="str">
            <v>OŠ Jelenje - Dražica</v>
          </cell>
        </row>
        <row r="648">
          <cell r="A648">
            <v>3132</v>
          </cell>
          <cell r="B648" t="str">
            <v>OŠ Jelkovec</v>
          </cell>
        </row>
        <row r="649">
          <cell r="A649">
            <v>1835</v>
          </cell>
          <cell r="B649" t="str">
            <v>OŠ Jelsa</v>
          </cell>
        </row>
        <row r="650">
          <cell r="A650">
            <v>1805</v>
          </cell>
          <cell r="B650" t="str">
            <v>OŠ Jesenice Dugi Rat</v>
          </cell>
        </row>
        <row r="651">
          <cell r="A651">
            <v>2004</v>
          </cell>
          <cell r="B651" t="str">
            <v>OŠ Joakima Rakovca</v>
          </cell>
        </row>
        <row r="652">
          <cell r="A652">
            <v>2228</v>
          </cell>
          <cell r="B652" t="str">
            <v>OŠ Jordanovac</v>
          </cell>
        </row>
        <row r="653">
          <cell r="A653">
            <v>1455</v>
          </cell>
          <cell r="B653" t="str">
            <v>OŠ Josip Kozarac - Josipovac Punitovački</v>
          </cell>
        </row>
        <row r="654">
          <cell r="A654">
            <v>1149</v>
          </cell>
          <cell r="B654" t="str">
            <v>OŠ Josip Kozarac - Slavonski Šamac</v>
          </cell>
        </row>
        <row r="655">
          <cell r="A655">
            <v>1672</v>
          </cell>
          <cell r="B655" t="str">
            <v>OŠ Josip Kozarac - Soljani</v>
          </cell>
        </row>
        <row r="656">
          <cell r="A656">
            <v>1692</v>
          </cell>
          <cell r="B656" t="str">
            <v>OŠ Josip Pupačić</v>
          </cell>
        </row>
        <row r="657">
          <cell r="A657">
            <v>4016</v>
          </cell>
          <cell r="B657" t="str">
            <v>OŠ Josip Ribičić - Trst</v>
          </cell>
        </row>
        <row r="658">
          <cell r="A658">
            <v>4055</v>
          </cell>
          <cell r="B658" t="str">
            <v>OŠ Josip Vergilij Perić</v>
          </cell>
        </row>
        <row r="659">
          <cell r="A659">
            <v>1343</v>
          </cell>
          <cell r="B659" t="str">
            <v>OŠ Josipa Antuna Ćolnića</v>
          </cell>
        </row>
        <row r="660">
          <cell r="A660">
            <v>4</v>
          </cell>
          <cell r="B660" t="str">
            <v>OŠ Josipa Badalića - Graberje Ivanićko</v>
          </cell>
        </row>
        <row r="661">
          <cell r="A661">
            <v>226</v>
          </cell>
          <cell r="B661" t="str">
            <v>OŠ Josipa Broza</v>
          </cell>
        </row>
        <row r="662">
          <cell r="A662">
            <v>1398</v>
          </cell>
          <cell r="B662" t="str">
            <v>OŠ Josipa Jurja Strossmayera - Đurđenovac</v>
          </cell>
        </row>
        <row r="663">
          <cell r="A663">
            <v>1473</v>
          </cell>
          <cell r="B663" t="str">
            <v>OŠ Josipa Jurja Strossmayera - Trnava</v>
          </cell>
        </row>
        <row r="664">
          <cell r="A664">
            <v>2199</v>
          </cell>
          <cell r="B664" t="str">
            <v>OŠ Josipa Jurja Strossmayera - Zagreb</v>
          </cell>
        </row>
        <row r="665">
          <cell r="A665">
            <v>302</v>
          </cell>
          <cell r="B665" t="str">
            <v>OŠ Josipa Kozarca - Lipovljani</v>
          </cell>
        </row>
        <row r="666">
          <cell r="A666">
            <v>1478</v>
          </cell>
          <cell r="B666" t="str">
            <v>OŠ Josipa Kozarca - Semeljci</v>
          </cell>
        </row>
        <row r="667">
          <cell r="A667">
            <v>951</v>
          </cell>
          <cell r="B667" t="str">
            <v>OŠ Josipa Kozarca - Slatina</v>
          </cell>
        </row>
        <row r="668">
          <cell r="A668">
            <v>1577</v>
          </cell>
          <cell r="B668" t="str">
            <v>OŠ Josipa Kozarca - Vinkovci</v>
          </cell>
        </row>
        <row r="669">
          <cell r="A669">
            <v>1646</v>
          </cell>
          <cell r="B669" t="str">
            <v>OŠ Josipa Lovretića</v>
          </cell>
        </row>
        <row r="670">
          <cell r="A670">
            <v>1595</v>
          </cell>
          <cell r="B670" t="str">
            <v>OŠ Josipa Matoša</v>
          </cell>
        </row>
        <row r="671">
          <cell r="A671">
            <v>2261</v>
          </cell>
          <cell r="B671" t="str">
            <v>OŠ Josipa Račića</v>
          </cell>
        </row>
        <row r="672">
          <cell r="A672">
            <v>3144</v>
          </cell>
          <cell r="B672" t="str">
            <v>OŠ Josipa Zorića</v>
          </cell>
        </row>
        <row r="673">
          <cell r="A673">
            <v>423</v>
          </cell>
          <cell r="B673" t="str">
            <v>OŠ Josipdol</v>
          </cell>
        </row>
        <row r="674">
          <cell r="A674">
            <v>1380</v>
          </cell>
          <cell r="B674" t="str">
            <v>OŠ Josipovac</v>
          </cell>
        </row>
        <row r="675">
          <cell r="A675">
            <v>2184</v>
          </cell>
          <cell r="B675" t="str">
            <v>OŠ Jože Horvata Kotoriba</v>
          </cell>
        </row>
        <row r="676">
          <cell r="A676">
            <v>2033</v>
          </cell>
          <cell r="B676" t="str">
            <v>OŠ Jože Šurana - Višnjan</v>
          </cell>
        </row>
        <row r="677">
          <cell r="A677">
            <v>1620</v>
          </cell>
          <cell r="B677" t="str">
            <v>OŠ Julija Benešića</v>
          </cell>
        </row>
        <row r="678">
          <cell r="A678">
            <v>1031</v>
          </cell>
          <cell r="B678" t="str">
            <v>OŠ Julija Kempfa</v>
          </cell>
        </row>
        <row r="679">
          <cell r="A679">
            <v>2262</v>
          </cell>
          <cell r="B679" t="str">
            <v>OŠ Julija Klovića</v>
          </cell>
        </row>
        <row r="680">
          <cell r="A680">
            <v>1991</v>
          </cell>
          <cell r="B680" t="str">
            <v>OŠ Jure Filipovića - Barban</v>
          </cell>
        </row>
        <row r="681">
          <cell r="A681">
            <v>2273</v>
          </cell>
          <cell r="B681" t="str">
            <v>OŠ Jure Kaštelana</v>
          </cell>
        </row>
        <row r="682">
          <cell r="A682">
            <v>1276</v>
          </cell>
          <cell r="B682" t="str">
            <v>OŠ Jurja Barakovića</v>
          </cell>
        </row>
        <row r="683">
          <cell r="A683">
            <v>1220</v>
          </cell>
          <cell r="B683" t="str">
            <v>OŠ Jurja Dalmatinca - Pag</v>
          </cell>
        </row>
        <row r="684">
          <cell r="A684">
            <v>1542</v>
          </cell>
          <cell r="B684" t="str">
            <v>OŠ Jurja Dalmatinca - Šibenik</v>
          </cell>
        </row>
        <row r="685">
          <cell r="A685">
            <v>1988</v>
          </cell>
          <cell r="B685" t="str">
            <v>OŠ Jurja Dobrile - Rovinj</v>
          </cell>
        </row>
        <row r="686">
          <cell r="A686">
            <v>38</v>
          </cell>
          <cell r="B686" t="str">
            <v>OŠ Jurja Habdelića</v>
          </cell>
        </row>
        <row r="687">
          <cell r="A687">
            <v>864</v>
          </cell>
          <cell r="B687" t="str">
            <v>OŠ Jurja Klovića - Tribalj</v>
          </cell>
        </row>
        <row r="688">
          <cell r="A688">
            <v>1540</v>
          </cell>
          <cell r="B688" t="str">
            <v>OŠ Jurja Šižgorića</v>
          </cell>
        </row>
        <row r="689">
          <cell r="A689">
            <v>2022</v>
          </cell>
          <cell r="B689" t="str">
            <v>OŠ Juršići</v>
          </cell>
        </row>
        <row r="690">
          <cell r="A690">
            <v>4039</v>
          </cell>
          <cell r="B690" t="str">
            <v>OŠ Kajzerica</v>
          </cell>
        </row>
        <row r="691">
          <cell r="A691">
            <v>613</v>
          </cell>
          <cell r="B691" t="str">
            <v>OŠ Kalnik</v>
          </cell>
        </row>
        <row r="692">
          <cell r="A692">
            <v>1781</v>
          </cell>
          <cell r="B692" t="str">
            <v>OŠ Kamen-Šine</v>
          </cell>
        </row>
        <row r="693">
          <cell r="A693">
            <v>1861</v>
          </cell>
          <cell r="B693" t="str">
            <v>OŠ Kamešnica</v>
          </cell>
        </row>
        <row r="694">
          <cell r="A694">
            <v>782</v>
          </cell>
          <cell r="B694" t="str">
            <v>OŠ Kantrida</v>
          </cell>
        </row>
        <row r="695">
          <cell r="A695">
            <v>116</v>
          </cell>
          <cell r="B695" t="str">
            <v>OŠ Kardinal Alojzije Stepinac</v>
          </cell>
        </row>
        <row r="696">
          <cell r="A696">
            <v>916</v>
          </cell>
          <cell r="B696" t="str">
            <v>OŠ Karlobag</v>
          </cell>
        </row>
        <row r="697">
          <cell r="A697">
            <v>1972</v>
          </cell>
          <cell r="B697" t="str">
            <v xml:space="preserve">OŠ Kaštenjer - Pula </v>
          </cell>
        </row>
        <row r="698">
          <cell r="A698">
            <v>2848</v>
          </cell>
          <cell r="B698" t="str">
            <v>OŠ Katarina Zrinska - Mečenčani</v>
          </cell>
        </row>
        <row r="699">
          <cell r="A699">
            <v>414</v>
          </cell>
          <cell r="B699" t="str">
            <v>OŠ Katarine Zrinski - Krnjak</v>
          </cell>
        </row>
        <row r="700">
          <cell r="A700">
            <v>1557</v>
          </cell>
          <cell r="B700" t="str">
            <v>OŠ Kistanje</v>
          </cell>
        </row>
        <row r="701">
          <cell r="A701">
            <v>828</v>
          </cell>
          <cell r="B701" t="str">
            <v>OŠ Klana</v>
          </cell>
        </row>
        <row r="702">
          <cell r="A702">
            <v>110</v>
          </cell>
          <cell r="B702" t="str">
            <v>OŠ Klinča Sela</v>
          </cell>
        </row>
        <row r="703">
          <cell r="A703">
            <v>592</v>
          </cell>
          <cell r="B703" t="str">
            <v xml:space="preserve">OŠ Kloštar Podravski </v>
          </cell>
        </row>
        <row r="704">
          <cell r="A704">
            <v>1766</v>
          </cell>
          <cell r="B704" t="str">
            <v>OŠ Kman-Kocunar</v>
          </cell>
        </row>
        <row r="705">
          <cell r="A705">
            <v>472</v>
          </cell>
          <cell r="B705" t="str">
            <v>OŠ Kneginec Gornji</v>
          </cell>
        </row>
        <row r="706">
          <cell r="A706">
            <v>1797</v>
          </cell>
          <cell r="B706" t="str">
            <v>OŠ Kneza Branimira</v>
          </cell>
        </row>
        <row r="707">
          <cell r="A707">
            <v>1738</v>
          </cell>
          <cell r="B707" t="str">
            <v>OŠ Kneza Mislava</v>
          </cell>
        </row>
        <row r="708">
          <cell r="A708">
            <v>1739</v>
          </cell>
          <cell r="B708" t="str">
            <v>OŠ Kneza Trpimira</v>
          </cell>
        </row>
        <row r="709">
          <cell r="A709">
            <v>1419</v>
          </cell>
          <cell r="B709" t="str">
            <v>OŠ Kneževi Vinogradi</v>
          </cell>
        </row>
        <row r="710">
          <cell r="A710">
            <v>299</v>
          </cell>
          <cell r="B710" t="str">
            <v>OŠ Komarevo</v>
          </cell>
        </row>
        <row r="711">
          <cell r="A711">
            <v>1905</v>
          </cell>
          <cell r="B711" t="str">
            <v>OŠ Komiža</v>
          </cell>
        </row>
        <row r="712">
          <cell r="A712">
            <v>188</v>
          </cell>
          <cell r="B712" t="str">
            <v>OŠ Konjščina</v>
          </cell>
        </row>
        <row r="713">
          <cell r="A713">
            <v>554</v>
          </cell>
          <cell r="B713" t="str">
            <v xml:space="preserve">OŠ Koprivnički Bregi </v>
          </cell>
        </row>
        <row r="714">
          <cell r="A714">
            <v>4040</v>
          </cell>
          <cell r="B714" t="str">
            <v>OŠ Koprivnički Ivanec</v>
          </cell>
        </row>
        <row r="715">
          <cell r="A715">
            <v>1661</v>
          </cell>
          <cell r="B715" t="str">
            <v>OŠ Korog - Korog</v>
          </cell>
        </row>
        <row r="716">
          <cell r="A716">
            <v>2852</v>
          </cell>
          <cell r="B716" t="str">
            <v>OŠ Kostrena</v>
          </cell>
        </row>
        <row r="717">
          <cell r="A717">
            <v>784</v>
          </cell>
          <cell r="B717" t="str">
            <v>OŠ Kozala</v>
          </cell>
        </row>
        <row r="718">
          <cell r="A718">
            <v>1357</v>
          </cell>
          <cell r="B718" t="str">
            <v>OŠ Kralja Tomislava - Našice</v>
          </cell>
        </row>
        <row r="719">
          <cell r="A719">
            <v>936</v>
          </cell>
          <cell r="B719" t="str">
            <v>OŠ Kralja Tomislava - Udbina</v>
          </cell>
        </row>
        <row r="720">
          <cell r="A720">
            <v>2257</v>
          </cell>
          <cell r="B720" t="str">
            <v>OŠ Kralja Tomislava - Zagreb</v>
          </cell>
        </row>
        <row r="721">
          <cell r="A721">
            <v>1785</v>
          </cell>
          <cell r="B721" t="str">
            <v>OŠ Kralja Zvonimira</v>
          </cell>
        </row>
        <row r="722">
          <cell r="A722">
            <v>4065</v>
          </cell>
          <cell r="B722" t="str">
            <v>OŠ Kralja Zvonimira</v>
          </cell>
        </row>
        <row r="723">
          <cell r="A723">
            <v>830</v>
          </cell>
          <cell r="B723" t="str">
            <v>OŠ Kraljevica</v>
          </cell>
        </row>
        <row r="724">
          <cell r="A724">
            <v>2875</v>
          </cell>
          <cell r="B724" t="str">
            <v>OŠ Kraljice Jelene</v>
          </cell>
        </row>
        <row r="725">
          <cell r="A725">
            <v>190</v>
          </cell>
          <cell r="B725" t="str">
            <v>OŠ Krapinske Toplice</v>
          </cell>
        </row>
        <row r="726">
          <cell r="A726">
            <v>1226</v>
          </cell>
          <cell r="B726" t="str">
            <v>OŠ Krune Krstića - Zadar</v>
          </cell>
        </row>
        <row r="727">
          <cell r="A727">
            <v>88</v>
          </cell>
          <cell r="B727" t="str">
            <v>OŠ Ksavera Šandora Gjalskog - Donja Zelina</v>
          </cell>
        </row>
        <row r="728">
          <cell r="A728">
            <v>150</v>
          </cell>
          <cell r="B728" t="str">
            <v>OŠ Ksavera Šandora Gjalskog - Zabok</v>
          </cell>
        </row>
        <row r="729">
          <cell r="A729">
            <v>2198</v>
          </cell>
          <cell r="B729" t="str">
            <v>OŠ Ksavera Šandora Gjalskog - Zagreb</v>
          </cell>
        </row>
        <row r="730">
          <cell r="A730">
            <v>2116</v>
          </cell>
          <cell r="B730" t="str">
            <v>OŠ Kula Norinska</v>
          </cell>
        </row>
        <row r="731">
          <cell r="A731">
            <v>2106</v>
          </cell>
          <cell r="B731" t="str">
            <v>OŠ Kuna</v>
          </cell>
        </row>
        <row r="732">
          <cell r="A732">
            <v>100</v>
          </cell>
          <cell r="B732" t="str">
            <v>OŠ Kupljenovo</v>
          </cell>
        </row>
        <row r="733">
          <cell r="A733">
            <v>2141</v>
          </cell>
          <cell r="B733" t="str">
            <v>OŠ Kuršanec</v>
          </cell>
        </row>
        <row r="734">
          <cell r="A734">
            <v>2202</v>
          </cell>
          <cell r="B734" t="str">
            <v>OŠ Kustošija</v>
          </cell>
        </row>
        <row r="735">
          <cell r="A735">
            <v>1392</v>
          </cell>
          <cell r="B735" t="str">
            <v>OŠ Ladimirevci</v>
          </cell>
        </row>
        <row r="736">
          <cell r="A736">
            <v>2049</v>
          </cell>
          <cell r="B736" t="str">
            <v>OŠ Lapad</v>
          </cell>
        </row>
        <row r="737">
          <cell r="A737">
            <v>1452</v>
          </cell>
          <cell r="B737" t="str">
            <v>OŠ Laslovo</v>
          </cell>
        </row>
        <row r="738">
          <cell r="A738">
            <v>2884</v>
          </cell>
          <cell r="B738" t="str">
            <v>OŠ Lauder-Hugo Kon</v>
          </cell>
        </row>
        <row r="739">
          <cell r="A739">
            <v>566</v>
          </cell>
          <cell r="B739" t="str">
            <v>OŠ Legrad</v>
          </cell>
        </row>
        <row r="740">
          <cell r="A740">
            <v>2917</v>
          </cell>
          <cell r="B740" t="str">
            <v>OŠ Libar</v>
          </cell>
        </row>
        <row r="741">
          <cell r="A741">
            <v>187</v>
          </cell>
          <cell r="B741" t="str">
            <v>OŠ Lijepa Naša</v>
          </cell>
        </row>
        <row r="742">
          <cell r="A742">
            <v>1084</v>
          </cell>
          <cell r="B742" t="str">
            <v>OŠ Lipik</v>
          </cell>
        </row>
        <row r="743">
          <cell r="A743">
            <v>1641</v>
          </cell>
          <cell r="B743" t="str">
            <v>OŠ Lipovac</v>
          </cell>
        </row>
        <row r="744">
          <cell r="A744">
            <v>4058</v>
          </cell>
          <cell r="B744" t="str">
            <v>OŠ Lotrščak</v>
          </cell>
        </row>
        <row r="745">
          <cell r="A745">
            <v>1629</v>
          </cell>
          <cell r="B745" t="str">
            <v>OŠ Lovas</v>
          </cell>
        </row>
        <row r="746">
          <cell r="A746">
            <v>935</v>
          </cell>
          <cell r="B746" t="str">
            <v>OŠ Lovinac</v>
          </cell>
        </row>
        <row r="747">
          <cell r="A747">
            <v>2241</v>
          </cell>
          <cell r="B747" t="str">
            <v>OŠ Lovre pl. Matačića</v>
          </cell>
        </row>
        <row r="748">
          <cell r="A748">
            <v>1760</v>
          </cell>
          <cell r="B748" t="str">
            <v>OŠ Lučac</v>
          </cell>
        </row>
        <row r="749">
          <cell r="A749">
            <v>2290</v>
          </cell>
          <cell r="B749" t="str">
            <v>OŠ Lučko</v>
          </cell>
        </row>
        <row r="750">
          <cell r="A750">
            <v>450</v>
          </cell>
          <cell r="B750" t="str">
            <v>OŠ Ludbreg</v>
          </cell>
        </row>
        <row r="751">
          <cell r="A751">
            <v>324</v>
          </cell>
          <cell r="B751" t="str">
            <v>OŠ Ludina</v>
          </cell>
        </row>
        <row r="752">
          <cell r="A752">
            <v>1427</v>
          </cell>
          <cell r="B752" t="str">
            <v>OŠ Lug - Laskói Általános Iskola</v>
          </cell>
        </row>
        <row r="753">
          <cell r="A753">
            <v>2886</v>
          </cell>
          <cell r="B753" t="str">
            <v>OŠ Luka - Luka</v>
          </cell>
        </row>
        <row r="754">
          <cell r="A754">
            <v>2910</v>
          </cell>
          <cell r="B754" t="str">
            <v>OŠ Luka - Sesvete</v>
          </cell>
        </row>
        <row r="755">
          <cell r="A755">
            <v>1493</v>
          </cell>
          <cell r="B755" t="str">
            <v>OŠ Luka Botić</v>
          </cell>
        </row>
        <row r="756">
          <cell r="A756">
            <v>909</v>
          </cell>
          <cell r="B756" t="str">
            <v>OŠ Luke Perkovića - Brinje</v>
          </cell>
        </row>
        <row r="757">
          <cell r="A757">
            <v>513</v>
          </cell>
          <cell r="B757" t="str">
            <v>OŠ Ljubešćica</v>
          </cell>
        </row>
        <row r="758">
          <cell r="A758">
            <v>2269</v>
          </cell>
          <cell r="B758" t="str">
            <v>OŠ Ljubljanica - Zagreb</v>
          </cell>
        </row>
        <row r="759">
          <cell r="A759">
            <v>7</v>
          </cell>
          <cell r="B759" t="str">
            <v>OŠ Ljubo Babić</v>
          </cell>
        </row>
        <row r="760">
          <cell r="A760">
            <v>1155</v>
          </cell>
          <cell r="B760" t="str">
            <v>OŠ Ljudevit Gaj - Lužani</v>
          </cell>
        </row>
        <row r="761">
          <cell r="A761">
            <v>202</v>
          </cell>
          <cell r="B761" t="str">
            <v>OŠ Ljudevit Gaj - Mihovljan</v>
          </cell>
        </row>
        <row r="762">
          <cell r="A762">
            <v>147</v>
          </cell>
          <cell r="B762" t="str">
            <v>OŠ Ljudevit Gaj u Krapini</v>
          </cell>
        </row>
        <row r="763">
          <cell r="A763">
            <v>1089</v>
          </cell>
          <cell r="B763" t="str">
            <v>OŠ Ljudevita Gaja - Nova Gradiška</v>
          </cell>
        </row>
        <row r="764">
          <cell r="A764">
            <v>1370</v>
          </cell>
          <cell r="B764" t="str">
            <v>OŠ Ljudevita Gaja - Osijek</v>
          </cell>
        </row>
        <row r="765">
          <cell r="A765">
            <v>78</v>
          </cell>
          <cell r="B765" t="str">
            <v>OŠ Ljudevita Gaja - Zaprešić</v>
          </cell>
        </row>
        <row r="766">
          <cell r="A766">
            <v>537</v>
          </cell>
          <cell r="B766" t="str">
            <v>OŠ Ljudevita Modeca - Križevci</v>
          </cell>
        </row>
        <row r="767">
          <cell r="A767">
            <v>196</v>
          </cell>
          <cell r="B767" t="str">
            <v>OŠ Mače</v>
          </cell>
        </row>
        <row r="768">
          <cell r="A768">
            <v>362</v>
          </cell>
          <cell r="B768" t="str">
            <v>OŠ Mahično</v>
          </cell>
        </row>
        <row r="769">
          <cell r="A769">
            <v>1716</v>
          </cell>
          <cell r="B769" t="str">
            <v>OŠ Majstora Radovana</v>
          </cell>
        </row>
        <row r="770">
          <cell r="A770">
            <v>2254</v>
          </cell>
          <cell r="B770" t="str">
            <v>OŠ Malešnica</v>
          </cell>
        </row>
        <row r="771">
          <cell r="A771">
            <v>4053</v>
          </cell>
          <cell r="B771" t="str">
            <v>OŠ Malinska - Dubašnica</v>
          </cell>
        </row>
        <row r="772">
          <cell r="A772">
            <v>1757</v>
          </cell>
          <cell r="B772" t="str">
            <v>OŠ Manuš</v>
          </cell>
        </row>
        <row r="773">
          <cell r="A773">
            <v>2005</v>
          </cell>
          <cell r="B773" t="str">
            <v>OŠ Marčana</v>
          </cell>
        </row>
        <row r="774">
          <cell r="A774">
            <v>1671</v>
          </cell>
          <cell r="B774" t="str">
            <v>OŠ Mare Švel-Gamiršek</v>
          </cell>
        </row>
        <row r="775">
          <cell r="A775">
            <v>843</v>
          </cell>
          <cell r="B775" t="str">
            <v>OŠ Maria Martinolića</v>
          </cell>
        </row>
        <row r="776">
          <cell r="A776">
            <v>198</v>
          </cell>
          <cell r="B776" t="str">
            <v>OŠ Marija Bistrica</v>
          </cell>
        </row>
        <row r="777">
          <cell r="A777">
            <v>2023</v>
          </cell>
          <cell r="B777" t="str">
            <v>OŠ Marije i Line</v>
          </cell>
        </row>
        <row r="778">
          <cell r="A778">
            <v>2215</v>
          </cell>
          <cell r="B778" t="str">
            <v>OŠ Marije Jurić Zagorke</v>
          </cell>
        </row>
        <row r="779">
          <cell r="A779">
            <v>2051</v>
          </cell>
          <cell r="B779" t="str">
            <v>OŠ Marina Držića - Dubrovnik</v>
          </cell>
        </row>
        <row r="780">
          <cell r="A780">
            <v>2278</v>
          </cell>
          <cell r="B780" t="str">
            <v>OŠ Marina Držića - Zagreb</v>
          </cell>
        </row>
        <row r="781">
          <cell r="A781">
            <v>2047</v>
          </cell>
          <cell r="B781" t="str">
            <v>OŠ Marina Getaldića</v>
          </cell>
        </row>
        <row r="782">
          <cell r="A782">
            <v>1752</v>
          </cell>
          <cell r="B782" t="str">
            <v>OŠ Marjan</v>
          </cell>
        </row>
        <row r="783">
          <cell r="A783">
            <v>1706</v>
          </cell>
          <cell r="B783" t="str">
            <v>OŠ Marka Marulića</v>
          </cell>
        </row>
        <row r="784">
          <cell r="A784">
            <v>1205</v>
          </cell>
          <cell r="B784" t="str">
            <v>OŠ Markovac</v>
          </cell>
        </row>
        <row r="785">
          <cell r="A785">
            <v>2225</v>
          </cell>
          <cell r="B785" t="str">
            <v>OŠ Markuševec</v>
          </cell>
        </row>
        <row r="786">
          <cell r="A786">
            <v>1662</v>
          </cell>
          <cell r="B786" t="str">
            <v>OŠ Markušica</v>
          </cell>
        </row>
        <row r="787">
          <cell r="A787">
            <v>503</v>
          </cell>
          <cell r="B787" t="str">
            <v>OŠ Martijanec</v>
          </cell>
        </row>
        <row r="788">
          <cell r="A788">
            <v>4017</v>
          </cell>
          <cell r="B788" t="str">
            <v>OŠ Mate Balote - Buje</v>
          </cell>
        </row>
        <row r="789">
          <cell r="A789">
            <v>244</v>
          </cell>
          <cell r="B789" t="str">
            <v>OŠ Mate Lovraka - Kutina</v>
          </cell>
        </row>
        <row r="790">
          <cell r="A790">
            <v>1094</v>
          </cell>
          <cell r="B790" t="str">
            <v>OŠ Mate Lovraka - Nova Gradiška</v>
          </cell>
        </row>
        <row r="791">
          <cell r="A791">
            <v>267</v>
          </cell>
          <cell r="B791" t="str">
            <v>OŠ Mate Lovraka - Petrinja</v>
          </cell>
        </row>
        <row r="792">
          <cell r="A792">
            <v>713</v>
          </cell>
          <cell r="B792" t="str">
            <v>OŠ Mate Lovraka - Veliki Grđevac</v>
          </cell>
        </row>
        <row r="793">
          <cell r="A793">
            <v>1492</v>
          </cell>
          <cell r="B793" t="str">
            <v>OŠ Mate Lovraka - Vladislavci</v>
          </cell>
        </row>
        <row r="794">
          <cell r="A794">
            <v>2214</v>
          </cell>
          <cell r="B794" t="str">
            <v>OŠ Mate Lovraka - Zagreb</v>
          </cell>
        </row>
        <row r="795">
          <cell r="A795">
            <v>1602</v>
          </cell>
          <cell r="B795" t="str">
            <v>OŠ Mate Lovraka - Županja</v>
          </cell>
        </row>
        <row r="796">
          <cell r="A796">
            <v>1611</v>
          </cell>
          <cell r="B796" t="str">
            <v>OŠ Matija Antun Reljković - Cerna</v>
          </cell>
        </row>
        <row r="797">
          <cell r="A797">
            <v>1177</v>
          </cell>
          <cell r="B797" t="str">
            <v>OŠ Matija Antun Reljković - Davor</v>
          </cell>
        </row>
        <row r="798">
          <cell r="A798">
            <v>1171</v>
          </cell>
          <cell r="B798" t="str">
            <v>OŠ Matija Gubec - Cernik</v>
          </cell>
        </row>
        <row r="799">
          <cell r="A799">
            <v>1628</v>
          </cell>
          <cell r="B799" t="str">
            <v>OŠ Matija Gubec - Jarmina</v>
          </cell>
        </row>
        <row r="800">
          <cell r="A800">
            <v>1494</v>
          </cell>
          <cell r="B800" t="str">
            <v>OŠ Matija Gubec - Magdalenovac</v>
          </cell>
        </row>
        <row r="801">
          <cell r="A801">
            <v>1349</v>
          </cell>
          <cell r="B801" t="str">
            <v>OŠ Matija Gubec - Piškorevci</v>
          </cell>
        </row>
        <row r="802">
          <cell r="A802">
            <v>174</v>
          </cell>
          <cell r="B802" t="str">
            <v>OŠ Matije Gupca - Gornja Stubica</v>
          </cell>
        </row>
        <row r="803">
          <cell r="A803">
            <v>2265</v>
          </cell>
          <cell r="B803" t="str">
            <v>OŠ Matije Gupca - Zagreb</v>
          </cell>
        </row>
        <row r="804">
          <cell r="A804">
            <v>1386</v>
          </cell>
          <cell r="B804" t="str">
            <v>OŠ Matije Petra Katančića</v>
          </cell>
        </row>
        <row r="805">
          <cell r="A805">
            <v>1934</v>
          </cell>
          <cell r="B805" t="str">
            <v>OŠ Matije Vlačića</v>
          </cell>
        </row>
        <row r="806">
          <cell r="A806">
            <v>2234</v>
          </cell>
          <cell r="B806" t="str">
            <v>OŠ Matka Laginje</v>
          </cell>
        </row>
        <row r="807">
          <cell r="A807">
            <v>2205</v>
          </cell>
          <cell r="B807" t="str">
            <v>OŠ Medvedgrad</v>
          </cell>
        </row>
        <row r="808">
          <cell r="A808">
            <v>1772</v>
          </cell>
          <cell r="B808" t="str">
            <v>OŠ Mejaši</v>
          </cell>
        </row>
        <row r="809">
          <cell r="A809">
            <v>1762</v>
          </cell>
          <cell r="B809" t="str">
            <v>OŠ Meje</v>
          </cell>
        </row>
        <row r="810">
          <cell r="A810">
            <v>1770</v>
          </cell>
          <cell r="B810" t="str">
            <v>OŠ Mertojak</v>
          </cell>
        </row>
        <row r="811">
          <cell r="A811">
            <v>447</v>
          </cell>
          <cell r="B811" t="str">
            <v>OŠ Metel Ožegović</v>
          </cell>
        </row>
        <row r="812">
          <cell r="A812">
            <v>20</v>
          </cell>
          <cell r="B812" t="str">
            <v>OŠ Mihaela Šiloboda</v>
          </cell>
        </row>
        <row r="813">
          <cell r="A813">
            <v>569</v>
          </cell>
          <cell r="B813" t="str">
            <v>OŠ Mihovil Pavlek Miškina - Đelekovec</v>
          </cell>
        </row>
        <row r="814">
          <cell r="A814">
            <v>1675</v>
          </cell>
          <cell r="B814" t="str">
            <v>OŠ Mijat Stojanović</v>
          </cell>
        </row>
        <row r="815">
          <cell r="A815">
            <v>993</v>
          </cell>
          <cell r="B815" t="str">
            <v>OŠ Mikleuš</v>
          </cell>
        </row>
        <row r="816">
          <cell r="A816">
            <v>1121</v>
          </cell>
          <cell r="B816" t="str">
            <v>OŠ Milan Amruš</v>
          </cell>
        </row>
        <row r="817">
          <cell r="A817">
            <v>827</v>
          </cell>
          <cell r="B817" t="str">
            <v>OŠ Milan Brozović</v>
          </cell>
        </row>
        <row r="818">
          <cell r="A818">
            <v>1899</v>
          </cell>
          <cell r="B818" t="str">
            <v>OŠ Milana Begovića</v>
          </cell>
        </row>
        <row r="819">
          <cell r="A819">
            <v>27</v>
          </cell>
          <cell r="B819" t="str">
            <v>OŠ Milana Langa</v>
          </cell>
        </row>
        <row r="820">
          <cell r="A820">
            <v>2019</v>
          </cell>
          <cell r="B820" t="str">
            <v>OŠ Milana Šorga - Oprtalj</v>
          </cell>
        </row>
        <row r="821">
          <cell r="A821">
            <v>1490</v>
          </cell>
          <cell r="B821" t="str">
            <v>OŠ Milka Cepelića</v>
          </cell>
        </row>
        <row r="822">
          <cell r="A822">
            <v>135</v>
          </cell>
          <cell r="B822" t="str">
            <v>OŠ Milke Trnine</v>
          </cell>
        </row>
        <row r="823">
          <cell r="A823">
            <v>1879</v>
          </cell>
          <cell r="B823" t="str">
            <v>OŠ Milna</v>
          </cell>
        </row>
        <row r="824">
          <cell r="A824">
            <v>668</v>
          </cell>
          <cell r="B824" t="str">
            <v>OŠ Mirka Pereša</v>
          </cell>
        </row>
        <row r="825">
          <cell r="A825">
            <v>1448</v>
          </cell>
          <cell r="B825" t="str">
            <v>OŠ Miroslava Krleže - Čepin</v>
          </cell>
        </row>
        <row r="826">
          <cell r="A826">
            <v>2194</v>
          </cell>
          <cell r="B826" t="str">
            <v>OŠ Miroslava Krleže - Zagreb</v>
          </cell>
        </row>
        <row r="827">
          <cell r="A827">
            <v>1593</v>
          </cell>
          <cell r="B827" t="str">
            <v>OŠ Mitnica</v>
          </cell>
        </row>
        <row r="828">
          <cell r="A828">
            <v>1046</v>
          </cell>
          <cell r="B828" t="str">
            <v>OŠ Mladost - Jakšić</v>
          </cell>
        </row>
        <row r="829">
          <cell r="A829">
            <v>309</v>
          </cell>
          <cell r="B829" t="str">
            <v>OŠ Mladost - Lekenik</v>
          </cell>
        </row>
        <row r="830">
          <cell r="A830">
            <v>1367</v>
          </cell>
          <cell r="B830" t="str">
            <v>OŠ Mladost - Osijek</v>
          </cell>
        </row>
        <row r="831">
          <cell r="A831">
            <v>2299</v>
          </cell>
          <cell r="B831" t="str">
            <v>OŠ Mladost - Zagreb</v>
          </cell>
        </row>
        <row r="832">
          <cell r="A832">
            <v>2109</v>
          </cell>
          <cell r="B832" t="str">
            <v>OŠ Mljet</v>
          </cell>
        </row>
        <row r="833">
          <cell r="A833">
            <v>2061</v>
          </cell>
          <cell r="B833" t="str">
            <v>OŠ Mokošica - Dubrovnik</v>
          </cell>
        </row>
        <row r="834">
          <cell r="A834">
            <v>601</v>
          </cell>
          <cell r="B834" t="str">
            <v>OŠ Molve</v>
          </cell>
        </row>
        <row r="835">
          <cell r="A835">
            <v>1976</v>
          </cell>
          <cell r="B835" t="str">
            <v>OŠ Monte Zaro</v>
          </cell>
        </row>
        <row r="836">
          <cell r="A836">
            <v>870</v>
          </cell>
          <cell r="B836" t="str">
            <v>OŠ Mrkopalj</v>
          </cell>
        </row>
        <row r="837">
          <cell r="A837">
            <v>2156</v>
          </cell>
          <cell r="B837" t="str">
            <v>OŠ Mursko Središće</v>
          </cell>
        </row>
        <row r="838">
          <cell r="A838">
            <v>1568</v>
          </cell>
          <cell r="B838" t="str">
            <v>OŠ Murterski škoji</v>
          </cell>
        </row>
        <row r="839">
          <cell r="A839">
            <v>2324</v>
          </cell>
          <cell r="B839" t="str">
            <v>OŠ Nad lipom</v>
          </cell>
        </row>
        <row r="840">
          <cell r="A840">
            <v>2341</v>
          </cell>
          <cell r="B840" t="str">
            <v>OŠ Nandi s pravom javnosti</v>
          </cell>
        </row>
        <row r="841">
          <cell r="A841">
            <v>2159</v>
          </cell>
          <cell r="B841" t="str">
            <v>OŠ Nedelišće</v>
          </cell>
        </row>
        <row r="842">
          <cell r="A842">
            <v>1676</v>
          </cell>
          <cell r="B842" t="str">
            <v>OŠ Negoslavci</v>
          </cell>
        </row>
        <row r="843">
          <cell r="A843">
            <v>1800</v>
          </cell>
          <cell r="B843" t="str">
            <v>OŠ Neorić-Sutina</v>
          </cell>
        </row>
        <row r="844">
          <cell r="A844">
            <v>416</v>
          </cell>
          <cell r="B844" t="str">
            <v>OŠ Netretić</v>
          </cell>
        </row>
        <row r="845">
          <cell r="A845">
            <v>789</v>
          </cell>
          <cell r="B845" t="str">
            <v>OŠ Nikola Tesla - Rijeka</v>
          </cell>
        </row>
        <row r="846">
          <cell r="A846">
            <v>1592</v>
          </cell>
          <cell r="B846" t="str">
            <v>OŠ Nikole Andrića</v>
          </cell>
        </row>
        <row r="847">
          <cell r="A847">
            <v>48</v>
          </cell>
          <cell r="B847" t="str">
            <v>OŠ Nikole Hribara</v>
          </cell>
        </row>
        <row r="848">
          <cell r="A848">
            <v>1214</v>
          </cell>
          <cell r="B848" t="str">
            <v>OŠ Nikole Tesle - Gračac</v>
          </cell>
        </row>
        <row r="849">
          <cell r="A849">
            <v>1581</v>
          </cell>
          <cell r="B849" t="str">
            <v>OŠ Nikole Tesle - Mirkovci</v>
          </cell>
        </row>
        <row r="850">
          <cell r="A850">
            <v>2268</v>
          </cell>
          <cell r="B850" t="str">
            <v>OŠ Nikole Tesle - Zagreb</v>
          </cell>
        </row>
        <row r="851">
          <cell r="A851">
            <v>678</v>
          </cell>
          <cell r="B851" t="str">
            <v>OŠ Ivana viteza Trnskog</v>
          </cell>
        </row>
        <row r="852">
          <cell r="A852">
            <v>453</v>
          </cell>
          <cell r="B852" t="str">
            <v>OŠ Novi Marof</v>
          </cell>
        </row>
        <row r="853">
          <cell r="A853">
            <v>1271</v>
          </cell>
          <cell r="B853" t="str">
            <v>OŠ Novigrad</v>
          </cell>
        </row>
        <row r="854">
          <cell r="A854">
            <v>4050</v>
          </cell>
          <cell r="B854" t="str">
            <v>OŠ Novo Čiče</v>
          </cell>
        </row>
        <row r="855">
          <cell r="A855">
            <v>259</v>
          </cell>
          <cell r="B855" t="str">
            <v>OŠ Novska</v>
          </cell>
        </row>
        <row r="856">
          <cell r="A856">
            <v>1686</v>
          </cell>
          <cell r="B856" t="str">
            <v>OŠ o. Petra Perice Makarska</v>
          </cell>
        </row>
        <row r="857">
          <cell r="A857">
            <v>1217</v>
          </cell>
          <cell r="B857" t="str">
            <v>OŠ Obrovac</v>
          </cell>
        </row>
        <row r="858">
          <cell r="A858">
            <v>2301</v>
          </cell>
          <cell r="B858" t="str">
            <v>OŠ Odra</v>
          </cell>
        </row>
        <row r="859">
          <cell r="A859">
            <v>1188</v>
          </cell>
          <cell r="B859" t="str">
            <v>OŠ Okučani</v>
          </cell>
        </row>
        <row r="860">
          <cell r="A860">
            <v>4045</v>
          </cell>
          <cell r="B860" t="str">
            <v>OŠ Omišalj</v>
          </cell>
        </row>
        <row r="861">
          <cell r="A861">
            <v>2113</v>
          </cell>
          <cell r="B861" t="str">
            <v>OŠ Opuzen</v>
          </cell>
        </row>
        <row r="862">
          <cell r="A862">
            <v>2104</v>
          </cell>
          <cell r="B862" t="str">
            <v>OŠ Orebić</v>
          </cell>
        </row>
        <row r="863">
          <cell r="A863">
            <v>2154</v>
          </cell>
          <cell r="B863" t="str">
            <v>OŠ Orehovica</v>
          </cell>
        </row>
        <row r="864">
          <cell r="A864">
            <v>205</v>
          </cell>
          <cell r="B864" t="str">
            <v>OŠ Oroslavje</v>
          </cell>
        </row>
        <row r="865">
          <cell r="A865">
            <v>1740</v>
          </cell>
          <cell r="B865" t="str">
            <v>OŠ Ostrog</v>
          </cell>
        </row>
        <row r="866">
          <cell r="A866">
            <v>2303</v>
          </cell>
          <cell r="B866" t="str">
            <v>OŠ Otok</v>
          </cell>
        </row>
        <row r="867">
          <cell r="A867">
            <v>2201</v>
          </cell>
          <cell r="B867" t="str">
            <v>OŠ Otona Ivekovića</v>
          </cell>
        </row>
        <row r="868">
          <cell r="A868">
            <v>2119</v>
          </cell>
          <cell r="B868" t="str">
            <v>OŠ Otrići-Dubrave</v>
          </cell>
        </row>
        <row r="869">
          <cell r="A869">
            <v>1300</v>
          </cell>
          <cell r="B869" t="str">
            <v>OŠ Pakoštane</v>
          </cell>
        </row>
        <row r="870">
          <cell r="A870">
            <v>2196</v>
          </cell>
          <cell r="B870" t="str">
            <v>OŠ Pantovčak</v>
          </cell>
        </row>
        <row r="871">
          <cell r="A871">
            <v>77</v>
          </cell>
          <cell r="B871" t="str">
            <v>OŠ Pavao Belas</v>
          </cell>
        </row>
        <row r="872">
          <cell r="A872">
            <v>185</v>
          </cell>
          <cell r="B872" t="str">
            <v>OŠ Pavla Štoosa</v>
          </cell>
        </row>
        <row r="873">
          <cell r="A873">
            <v>2206</v>
          </cell>
          <cell r="B873" t="str">
            <v>OŠ Pavleka Miškine</v>
          </cell>
        </row>
        <row r="874">
          <cell r="A874">
            <v>786</v>
          </cell>
          <cell r="B874" t="str">
            <v>OŠ Pećine</v>
          </cell>
        </row>
        <row r="875">
          <cell r="A875">
            <v>798</v>
          </cell>
          <cell r="B875" t="str">
            <v>OŠ Pehlin</v>
          </cell>
        </row>
        <row r="876">
          <cell r="A876">
            <v>917</v>
          </cell>
          <cell r="B876" t="str">
            <v>OŠ Perušić</v>
          </cell>
        </row>
        <row r="877">
          <cell r="A877">
            <v>1718</v>
          </cell>
          <cell r="B877" t="str">
            <v>OŠ Petar Berislavić</v>
          </cell>
        </row>
        <row r="878">
          <cell r="A878">
            <v>1295</v>
          </cell>
          <cell r="B878" t="str">
            <v>OŠ Petar Lorini</v>
          </cell>
        </row>
        <row r="879">
          <cell r="A879">
            <v>1282</v>
          </cell>
          <cell r="B879" t="str">
            <v>OŠ Petar Zoranić - Nin</v>
          </cell>
        </row>
        <row r="880">
          <cell r="A880">
            <v>1318</v>
          </cell>
          <cell r="B880" t="str">
            <v>OŠ Petar Zoranić - Stankovci</v>
          </cell>
        </row>
        <row r="881">
          <cell r="A881">
            <v>737</v>
          </cell>
          <cell r="B881" t="str">
            <v>OŠ Petar Zrinski - Čabar</v>
          </cell>
        </row>
        <row r="882">
          <cell r="A882">
            <v>474</v>
          </cell>
          <cell r="B882" t="str">
            <v>OŠ Petar Zrinski - Jalžabet</v>
          </cell>
        </row>
        <row r="883">
          <cell r="A883">
            <v>2189</v>
          </cell>
          <cell r="B883" t="str">
            <v>OŠ Petar Zrinski - Šenkovec</v>
          </cell>
        </row>
        <row r="884">
          <cell r="A884">
            <v>2207</v>
          </cell>
          <cell r="B884" t="str">
            <v>OŠ Petar Zrinski - Zagreb</v>
          </cell>
        </row>
        <row r="885">
          <cell r="A885">
            <v>1880</v>
          </cell>
          <cell r="B885" t="str">
            <v>OŠ Petra Hektorovića - Stari Grad</v>
          </cell>
        </row>
        <row r="886">
          <cell r="A886">
            <v>2063</v>
          </cell>
          <cell r="B886" t="str">
            <v>OŠ Petra Kanavelića</v>
          </cell>
        </row>
        <row r="887">
          <cell r="A887">
            <v>1538</v>
          </cell>
          <cell r="B887" t="str">
            <v>OŠ Petra Krešimira IV.</v>
          </cell>
        </row>
        <row r="888">
          <cell r="A888">
            <v>1870</v>
          </cell>
          <cell r="B888" t="str">
            <v>OŠ Petra Kružića Klis</v>
          </cell>
        </row>
        <row r="889">
          <cell r="A889">
            <v>1011</v>
          </cell>
          <cell r="B889" t="str">
            <v>OŠ Petra Preradovića - Pitomača</v>
          </cell>
        </row>
        <row r="890">
          <cell r="A890">
            <v>1228</v>
          </cell>
          <cell r="B890" t="str">
            <v>OŠ Petra Preradovića - Zadar</v>
          </cell>
        </row>
        <row r="891">
          <cell r="A891">
            <v>2242</v>
          </cell>
          <cell r="B891" t="str">
            <v>OŠ Petra Preradovića - Zagreb</v>
          </cell>
        </row>
        <row r="892">
          <cell r="A892">
            <v>1992</v>
          </cell>
          <cell r="B892" t="str">
            <v>OŠ Petra Studenca - Kanfanar</v>
          </cell>
        </row>
        <row r="893">
          <cell r="A893">
            <v>1309</v>
          </cell>
          <cell r="B893" t="str">
            <v>OŠ Petra Zoranića</v>
          </cell>
        </row>
        <row r="894">
          <cell r="A894">
            <v>478</v>
          </cell>
          <cell r="B894" t="str">
            <v>OŠ Petrijanec</v>
          </cell>
        </row>
        <row r="895">
          <cell r="A895">
            <v>1471</v>
          </cell>
          <cell r="B895" t="str">
            <v>OŠ Petrijevci</v>
          </cell>
        </row>
        <row r="896">
          <cell r="A896">
            <v>1570</v>
          </cell>
          <cell r="B896" t="str">
            <v>OŠ Pirovac</v>
          </cell>
        </row>
        <row r="897">
          <cell r="A897">
            <v>431</v>
          </cell>
          <cell r="B897" t="str">
            <v xml:space="preserve">OŠ Plaški </v>
          </cell>
        </row>
        <row r="898">
          <cell r="A898">
            <v>938</v>
          </cell>
          <cell r="B898" t="str">
            <v>OŠ Plitvička Jezera</v>
          </cell>
        </row>
        <row r="899">
          <cell r="A899">
            <v>1765</v>
          </cell>
          <cell r="B899" t="str">
            <v>OŠ Plokite</v>
          </cell>
        </row>
        <row r="900">
          <cell r="A900">
            <v>788</v>
          </cell>
          <cell r="B900" t="str">
            <v>OŠ Podmurvice</v>
          </cell>
        </row>
        <row r="901">
          <cell r="A901">
            <v>458</v>
          </cell>
          <cell r="B901" t="str">
            <v>OŠ Podrute</v>
          </cell>
        </row>
        <row r="902">
          <cell r="A902">
            <v>2164</v>
          </cell>
          <cell r="B902" t="str">
            <v>OŠ Podturen</v>
          </cell>
        </row>
        <row r="903">
          <cell r="A903">
            <v>1759</v>
          </cell>
          <cell r="B903" t="str">
            <v>OŠ Pojišan</v>
          </cell>
        </row>
        <row r="904">
          <cell r="A904">
            <v>58</v>
          </cell>
          <cell r="B904" t="str">
            <v>OŠ Pokupsko</v>
          </cell>
        </row>
        <row r="905">
          <cell r="A905">
            <v>1314</v>
          </cell>
          <cell r="B905" t="str">
            <v>OŠ Polača</v>
          </cell>
        </row>
        <row r="906">
          <cell r="A906">
            <v>1261</v>
          </cell>
          <cell r="B906" t="str">
            <v>OŠ Poličnik</v>
          </cell>
        </row>
        <row r="907">
          <cell r="A907">
            <v>1416</v>
          </cell>
          <cell r="B907" t="str">
            <v>OŠ Popovac</v>
          </cell>
        </row>
        <row r="908">
          <cell r="A908">
            <v>318</v>
          </cell>
          <cell r="B908" t="str">
            <v>OŠ Popovača</v>
          </cell>
        </row>
        <row r="909">
          <cell r="A909">
            <v>1954</v>
          </cell>
          <cell r="B909" t="str">
            <v>OŠ Poreč</v>
          </cell>
        </row>
        <row r="910">
          <cell r="A910">
            <v>6</v>
          </cell>
          <cell r="B910" t="str">
            <v>OŠ Posavski Bregi</v>
          </cell>
        </row>
        <row r="911">
          <cell r="A911">
            <v>2263</v>
          </cell>
          <cell r="B911" t="str">
            <v>OŠ Prečko</v>
          </cell>
        </row>
        <row r="912">
          <cell r="A912">
            <v>2168</v>
          </cell>
          <cell r="B912" t="str">
            <v>OŠ Prelog</v>
          </cell>
        </row>
        <row r="913">
          <cell r="A913">
            <v>2126</v>
          </cell>
          <cell r="B913" t="str">
            <v>OŠ Primorje</v>
          </cell>
        </row>
        <row r="914">
          <cell r="A914">
            <v>1842</v>
          </cell>
          <cell r="B914" t="str">
            <v>OŠ Primorski Dolac</v>
          </cell>
        </row>
        <row r="915">
          <cell r="A915">
            <v>1558</v>
          </cell>
          <cell r="B915" t="str">
            <v>OŠ Primošten</v>
          </cell>
        </row>
        <row r="916">
          <cell r="A916">
            <v>1286</v>
          </cell>
          <cell r="B916" t="str">
            <v>OŠ Privlaka</v>
          </cell>
        </row>
        <row r="917">
          <cell r="A917">
            <v>1743</v>
          </cell>
          <cell r="B917" t="str">
            <v>OŠ Prof. Filipa Lukasa</v>
          </cell>
        </row>
        <row r="918">
          <cell r="A918">
            <v>607</v>
          </cell>
          <cell r="B918" t="str">
            <v>OŠ Prof. Franje Viktora Šignjara</v>
          </cell>
        </row>
        <row r="919">
          <cell r="A919">
            <v>1791</v>
          </cell>
          <cell r="B919" t="str">
            <v>OŠ Pučišća</v>
          </cell>
        </row>
        <row r="920">
          <cell r="A920">
            <v>1773</v>
          </cell>
          <cell r="B920" t="str">
            <v>OŠ Pujanki</v>
          </cell>
        </row>
        <row r="921">
          <cell r="A921">
            <v>103</v>
          </cell>
          <cell r="B921" t="str">
            <v>OŠ Pušća</v>
          </cell>
        </row>
        <row r="922">
          <cell r="A922">
            <v>263</v>
          </cell>
          <cell r="B922" t="str">
            <v>OŠ Rajić</v>
          </cell>
        </row>
        <row r="923">
          <cell r="A923">
            <v>2277</v>
          </cell>
          <cell r="B923" t="str">
            <v>OŠ Rapska</v>
          </cell>
        </row>
        <row r="924">
          <cell r="A924">
            <v>1768</v>
          </cell>
          <cell r="B924" t="str">
            <v>OŠ Ravne njive</v>
          </cell>
        </row>
        <row r="925">
          <cell r="A925">
            <v>350</v>
          </cell>
          <cell r="B925" t="str">
            <v>OŠ Rečica</v>
          </cell>
        </row>
        <row r="926">
          <cell r="A926">
            <v>2883</v>
          </cell>
          <cell r="B926" t="str">
            <v>OŠ Remete</v>
          </cell>
        </row>
        <row r="927">
          <cell r="A927">
            <v>1383</v>
          </cell>
          <cell r="B927" t="str">
            <v>OŠ Retfala</v>
          </cell>
        </row>
        <row r="928">
          <cell r="A928">
            <v>2209</v>
          </cell>
          <cell r="B928" t="str">
            <v>OŠ Retkovec</v>
          </cell>
        </row>
        <row r="929">
          <cell r="A929">
            <v>758</v>
          </cell>
          <cell r="B929" t="str">
            <v>OŠ Rikard Katalinić Jeretov</v>
          </cell>
        </row>
        <row r="930">
          <cell r="A930">
            <v>2016</v>
          </cell>
          <cell r="B930" t="str">
            <v>OŠ Rivarela</v>
          </cell>
        </row>
        <row r="931">
          <cell r="A931">
            <v>1560</v>
          </cell>
          <cell r="B931" t="str">
            <v>OŠ Rogoznica</v>
          </cell>
        </row>
        <row r="932">
          <cell r="A932">
            <v>722</v>
          </cell>
          <cell r="B932" t="str">
            <v>OŠ Rovišće</v>
          </cell>
        </row>
        <row r="933">
          <cell r="A933">
            <v>32</v>
          </cell>
          <cell r="B933" t="str">
            <v>OŠ Rude</v>
          </cell>
        </row>
        <row r="934">
          <cell r="A934">
            <v>2266</v>
          </cell>
          <cell r="B934" t="str">
            <v>OŠ Rudeš</v>
          </cell>
        </row>
        <row r="935">
          <cell r="A935">
            <v>825</v>
          </cell>
          <cell r="B935" t="str">
            <v>OŠ Rudolfa Strohala</v>
          </cell>
        </row>
        <row r="936">
          <cell r="A936">
            <v>97</v>
          </cell>
          <cell r="B936" t="str">
            <v>OŠ Rugvica</v>
          </cell>
        </row>
        <row r="937">
          <cell r="A937">
            <v>1833</v>
          </cell>
          <cell r="B937" t="str">
            <v>OŠ Runović</v>
          </cell>
        </row>
        <row r="938">
          <cell r="A938">
            <v>4071</v>
          </cell>
          <cell r="B938" t="str">
            <v>OŠ Ružičnjak</v>
          </cell>
        </row>
        <row r="939">
          <cell r="A939">
            <v>23</v>
          </cell>
          <cell r="B939" t="str">
            <v>OŠ Samobor</v>
          </cell>
        </row>
        <row r="940">
          <cell r="A940">
            <v>779</v>
          </cell>
          <cell r="B940" t="str">
            <v>OŠ San Nicolo - Rijeka</v>
          </cell>
        </row>
        <row r="941">
          <cell r="A941">
            <v>4041</v>
          </cell>
          <cell r="B941" t="str">
            <v>OŠ Satnica Đakovačka</v>
          </cell>
        </row>
        <row r="942">
          <cell r="A942">
            <v>2282</v>
          </cell>
          <cell r="B942" t="str">
            <v>OŠ Savski Gaj</v>
          </cell>
        </row>
        <row r="943">
          <cell r="A943">
            <v>287</v>
          </cell>
          <cell r="B943" t="str">
            <v>OŠ Sela</v>
          </cell>
        </row>
        <row r="944">
          <cell r="A944">
            <v>1795</v>
          </cell>
          <cell r="B944" t="str">
            <v>OŠ Selca</v>
          </cell>
        </row>
        <row r="945">
          <cell r="A945">
            <v>2175</v>
          </cell>
          <cell r="B945" t="str">
            <v>OŠ Selnica</v>
          </cell>
        </row>
        <row r="946">
          <cell r="A946">
            <v>2317</v>
          </cell>
          <cell r="B946" t="str">
            <v>OŠ Sesvete</v>
          </cell>
        </row>
        <row r="947">
          <cell r="A947">
            <v>2904</v>
          </cell>
          <cell r="B947" t="str">
            <v>OŠ Sesvetska Sela</v>
          </cell>
        </row>
        <row r="948">
          <cell r="A948">
            <v>2343</v>
          </cell>
          <cell r="B948" t="str">
            <v>OŠ Sesvetska Sopnica</v>
          </cell>
        </row>
        <row r="949">
          <cell r="A949">
            <v>2318</v>
          </cell>
          <cell r="B949" t="str">
            <v>OŠ Sesvetski Kraljevec</v>
          </cell>
        </row>
        <row r="950">
          <cell r="A950">
            <v>209</v>
          </cell>
          <cell r="B950" t="str">
            <v>OŠ Side Košutić Radoboj</v>
          </cell>
        </row>
        <row r="951">
          <cell r="A951">
            <v>589</v>
          </cell>
          <cell r="B951" t="str">
            <v>OŠ Sidonije Rubido Erdody</v>
          </cell>
        </row>
        <row r="952">
          <cell r="A952">
            <v>1150</v>
          </cell>
          <cell r="B952" t="str">
            <v>OŠ Sikirevci</v>
          </cell>
        </row>
        <row r="953">
          <cell r="A953">
            <v>1823</v>
          </cell>
          <cell r="B953" t="str">
            <v>OŠ Silvija Strahimira Kranjčevića - Lovreć</v>
          </cell>
        </row>
        <row r="954">
          <cell r="A954">
            <v>902</v>
          </cell>
          <cell r="B954" t="str">
            <v>OŠ Silvija Strahimira Kranjčevića - Senj</v>
          </cell>
        </row>
        <row r="955">
          <cell r="A955">
            <v>2236</v>
          </cell>
          <cell r="B955" t="str">
            <v>OŠ Silvija Strahimira Kranjčevića - Zagreb</v>
          </cell>
        </row>
        <row r="956">
          <cell r="A956">
            <v>1487</v>
          </cell>
          <cell r="B956" t="str">
            <v>OŠ Silvije Strahimira Kranjčevića - Levanjska Varoš</v>
          </cell>
        </row>
        <row r="957">
          <cell r="A957">
            <v>1605</v>
          </cell>
          <cell r="B957" t="str">
            <v>OŠ Siniše Glavaševića</v>
          </cell>
        </row>
        <row r="958">
          <cell r="A958">
            <v>701</v>
          </cell>
          <cell r="B958" t="str">
            <v>OŠ Sirač</v>
          </cell>
        </row>
        <row r="959">
          <cell r="A959">
            <v>434</v>
          </cell>
          <cell r="B959" t="str">
            <v>OŠ Skakavac</v>
          </cell>
        </row>
        <row r="960">
          <cell r="A960">
            <v>1756</v>
          </cell>
          <cell r="B960" t="str">
            <v>OŠ Skalice</v>
          </cell>
        </row>
        <row r="961">
          <cell r="A961">
            <v>865</v>
          </cell>
          <cell r="B961" t="str">
            <v>OŠ Skrad</v>
          </cell>
        </row>
        <row r="962">
          <cell r="A962">
            <v>1561</v>
          </cell>
          <cell r="B962" t="str">
            <v>OŠ Skradin</v>
          </cell>
        </row>
        <row r="963">
          <cell r="A963">
            <v>1657</v>
          </cell>
          <cell r="B963" t="str">
            <v>OŠ Slakovci</v>
          </cell>
        </row>
        <row r="964">
          <cell r="A964">
            <v>2123</v>
          </cell>
          <cell r="B964" t="str">
            <v>OŠ Slano</v>
          </cell>
        </row>
        <row r="965">
          <cell r="A965">
            <v>1783</v>
          </cell>
          <cell r="B965" t="str">
            <v>OŠ Slatine</v>
          </cell>
        </row>
        <row r="966">
          <cell r="A966">
            <v>383</v>
          </cell>
          <cell r="B966" t="str">
            <v>OŠ Slava Raškaj</v>
          </cell>
        </row>
        <row r="967">
          <cell r="A967">
            <v>719</v>
          </cell>
          <cell r="B967" t="str">
            <v>OŠ Slavka Kolara - Hercegovac</v>
          </cell>
        </row>
        <row r="968">
          <cell r="A968">
            <v>54</v>
          </cell>
          <cell r="B968" t="str">
            <v>OŠ Slavka Kolara - Kravarsko</v>
          </cell>
        </row>
        <row r="969">
          <cell r="A969">
            <v>393</v>
          </cell>
          <cell r="B969" t="str">
            <v>OŠ Slunj</v>
          </cell>
        </row>
        <row r="970">
          <cell r="A970">
            <v>1237</v>
          </cell>
          <cell r="B970" t="str">
            <v>OŠ Smiljevac</v>
          </cell>
        </row>
        <row r="971">
          <cell r="A971">
            <v>2121</v>
          </cell>
          <cell r="B971" t="str">
            <v>OŠ Smokvica</v>
          </cell>
        </row>
        <row r="972">
          <cell r="A972">
            <v>579</v>
          </cell>
          <cell r="B972" t="str">
            <v>OŠ Sokolovac</v>
          </cell>
        </row>
        <row r="973">
          <cell r="A973">
            <v>1758</v>
          </cell>
          <cell r="B973" t="str">
            <v>OŠ Spinut</v>
          </cell>
        </row>
        <row r="974">
          <cell r="A974">
            <v>1767</v>
          </cell>
          <cell r="B974" t="str">
            <v>OŠ Split 3</v>
          </cell>
        </row>
        <row r="975">
          <cell r="A975">
            <v>488</v>
          </cell>
          <cell r="B975" t="str">
            <v>OŠ Sračinec</v>
          </cell>
        </row>
        <row r="976">
          <cell r="A976">
            <v>796</v>
          </cell>
          <cell r="B976" t="str">
            <v>OŠ Srdoči</v>
          </cell>
        </row>
        <row r="977">
          <cell r="A977">
            <v>4072</v>
          </cell>
          <cell r="B977" t="str">
            <v>OŠ Središće</v>
          </cell>
        </row>
        <row r="978">
          <cell r="A978">
            <v>1777</v>
          </cell>
          <cell r="B978" t="str">
            <v>OŠ Srinjine</v>
          </cell>
        </row>
        <row r="979">
          <cell r="A979">
            <v>1224</v>
          </cell>
          <cell r="B979" t="str">
            <v>OŠ Stanovi</v>
          </cell>
        </row>
        <row r="980">
          <cell r="A980">
            <v>1654</v>
          </cell>
          <cell r="B980" t="str">
            <v>OŠ Stari Jankovci</v>
          </cell>
        </row>
        <row r="981">
          <cell r="A981">
            <v>1274</v>
          </cell>
          <cell r="B981" t="str">
            <v>OŠ Starigrad</v>
          </cell>
        </row>
        <row r="982">
          <cell r="A982">
            <v>2246</v>
          </cell>
          <cell r="B982" t="str">
            <v>OŠ Stenjevec</v>
          </cell>
        </row>
        <row r="983">
          <cell r="A983">
            <v>98</v>
          </cell>
          <cell r="B983" t="str">
            <v>OŠ Stjepan Radić - Božjakovina</v>
          </cell>
        </row>
        <row r="984">
          <cell r="A984">
            <v>1678</v>
          </cell>
          <cell r="B984" t="str">
            <v>OŠ Stjepan Radić - Imotski</v>
          </cell>
        </row>
        <row r="985">
          <cell r="A985">
            <v>1164</v>
          </cell>
          <cell r="B985" t="str">
            <v>OŠ Stjepan Radić - Oprisavci</v>
          </cell>
        </row>
        <row r="986">
          <cell r="A986">
            <v>1713</v>
          </cell>
          <cell r="B986" t="str">
            <v>OŠ Stjepan Radić - Tijarica</v>
          </cell>
        </row>
        <row r="987">
          <cell r="A987">
            <v>1648</v>
          </cell>
          <cell r="B987" t="str">
            <v>OŠ Stjepana Antolovića</v>
          </cell>
        </row>
        <row r="988">
          <cell r="A988">
            <v>3</v>
          </cell>
          <cell r="B988" t="str">
            <v>OŠ Stjepana Basaričeka</v>
          </cell>
        </row>
        <row r="989">
          <cell r="A989">
            <v>2300</v>
          </cell>
          <cell r="B989" t="str">
            <v>OŠ Stjepana Bencekovića</v>
          </cell>
        </row>
        <row r="990">
          <cell r="A990">
            <v>1658</v>
          </cell>
          <cell r="B990" t="str">
            <v>OŠ Stjepana Cvrkovića</v>
          </cell>
        </row>
        <row r="991">
          <cell r="A991">
            <v>1689</v>
          </cell>
          <cell r="B991" t="str">
            <v>OŠ Stjepana Ivičevića</v>
          </cell>
        </row>
        <row r="992">
          <cell r="A992">
            <v>252</v>
          </cell>
          <cell r="B992" t="str">
            <v>OŠ Stjepana Kefelje</v>
          </cell>
        </row>
        <row r="993">
          <cell r="A993">
            <v>1254</v>
          </cell>
          <cell r="B993" t="str">
            <v>OŠ Stjepana Radića - Bibinje</v>
          </cell>
        </row>
        <row r="994">
          <cell r="A994">
            <v>162</v>
          </cell>
          <cell r="B994" t="str">
            <v>OŠ Stjepana Radića - Brestovec Orehovički</v>
          </cell>
        </row>
        <row r="995">
          <cell r="A995">
            <v>1041</v>
          </cell>
          <cell r="B995" t="str">
            <v>OŠ Stjepana Radića - Čaglin</v>
          </cell>
        </row>
        <row r="996">
          <cell r="A996">
            <v>2071</v>
          </cell>
          <cell r="B996" t="str">
            <v>OŠ Stjepana Radića - Metković</v>
          </cell>
        </row>
        <row r="997">
          <cell r="A997">
            <v>1780</v>
          </cell>
          <cell r="B997" t="str">
            <v>OŠ Stobreč</v>
          </cell>
        </row>
        <row r="998">
          <cell r="A998">
            <v>1965</v>
          </cell>
          <cell r="B998" t="str">
            <v>OŠ Stoja</v>
          </cell>
        </row>
        <row r="999">
          <cell r="A999">
            <v>2097</v>
          </cell>
          <cell r="B999" t="str">
            <v>OŠ Ston</v>
          </cell>
        </row>
        <row r="1000">
          <cell r="A1000">
            <v>2186</v>
          </cell>
          <cell r="B1000" t="str">
            <v>OŠ Strahoninec</v>
          </cell>
        </row>
        <row r="1001">
          <cell r="A1001">
            <v>1789</v>
          </cell>
          <cell r="B1001" t="str">
            <v>OŠ Strožanac</v>
          </cell>
        </row>
        <row r="1002">
          <cell r="A1002">
            <v>3057</v>
          </cell>
          <cell r="B1002" t="str">
            <v>OŠ Stubičke Toplice</v>
          </cell>
        </row>
        <row r="1003">
          <cell r="A1003">
            <v>1826</v>
          </cell>
          <cell r="B1003" t="str">
            <v>OŠ Studenci</v>
          </cell>
        </row>
        <row r="1004">
          <cell r="A1004">
            <v>1769</v>
          </cell>
          <cell r="B1004" t="str">
            <v>OŠ Sućidar</v>
          </cell>
        </row>
        <row r="1005">
          <cell r="A1005">
            <v>998</v>
          </cell>
          <cell r="B1005" t="str">
            <v>OŠ Suhopolje</v>
          </cell>
        </row>
        <row r="1006">
          <cell r="A1006">
            <v>1255</v>
          </cell>
          <cell r="B1006" t="str">
            <v>OŠ Sukošan</v>
          </cell>
        </row>
        <row r="1007">
          <cell r="A1007">
            <v>329</v>
          </cell>
          <cell r="B1007" t="str">
            <v>OŠ Sunja</v>
          </cell>
        </row>
        <row r="1008">
          <cell r="A1008">
            <v>1876</v>
          </cell>
          <cell r="B1008" t="str">
            <v>OŠ Supetar</v>
          </cell>
        </row>
        <row r="1009">
          <cell r="A1009">
            <v>1304</v>
          </cell>
          <cell r="B1009" t="str">
            <v>OŠ Sv. Filip i Jakov</v>
          </cell>
        </row>
        <row r="1010">
          <cell r="A1010">
            <v>2298</v>
          </cell>
          <cell r="B1010" t="str">
            <v>OŠ Sveta Klara</v>
          </cell>
        </row>
        <row r="1011">
          <cell r="A1011">
            <v>2187</v>
          </cell>
          <cell r="B1011" t="str">
            <v>OŠ Sveta Marija</v>
          </cell>
        </row>
        <row r="1012">
          <cell r="A1012">
            <v>105</v>
          </cell>
          <cell r="B1012" t="str">
            <v>OŠ Sveta Nedelja</v>
          </cell>
        </row>
        <row r="1013">
          <cell r="A1013">
            <v>1362</v>
          </cell>
          <cell r="B1013" t="str">
            <v>OŠ Svete Ane u Osijeku</v>
          </cell>
        </row>
        <row r="1014">
          <cell r="A1014">
            <v>504</v>
          </cell>
          <cell r="B1014" t="str">
            <v>OŠ Sveti Đurđ</v>
          </cell>
        </row>
        <row r="1015">
          <cell r="A1015">
            <v>212</v>
          </cell>
          <cell r="B1015" t="str">
            <v>OŠ Sveti Križ Začretje</v>
          </cell>
        </row>
        <row r="1016">
          <cell r="A1016">
            <v>2174</v>
          </cell>
          <cell r="B1016" t="str">
            <v>OŠ Sveti Martin na Muri</v>
          </cell>
        </row>
        <row r="1017">
          <cell r="A1017">
            <v>829</v>
          </cell>
          <cell r="B1017" t="str">
            <v>OŠ Sveti Matej</v>
          </cell>
        </row>
        <row r="1018">
          <cell r="A1018">
            <v>584</v>
          </cell>
          <cell r="B1018" t="str">
            <v>OŠ Sveti Petar Orehovec</v>
          </cell>
        </row>
        <row r="1019">
          <cell r="A1019">
            <v>2021</v>
          </cell>
          <cell r="B1019" t="str">
            <v xml:space="preserve">OŠ Svetvinčenat </v>
          </cell>
        </row>
        <row r="1020">
          <cell r="A1020">
            <v>508</v>
          </cell>
          <cell r="B1020" t="str">
            <v>OŠ Svibovec</v>
          </cell>
        </row>
        <row r="1021">
          <cell r="A1021">
            <v>61</v>
          </cell>
          <cell r="B1021" t="str">
            <v>OŠ Ščitarjevo</v>
          </cell>
        </row>
        <row r="1022">
          <cell r="A1022">
            <v>1322</v>
          </cell>
          <cell r="B1022" t="str">
            <v>OŠ Šećerana</v>
          </cell>
        </row>
        <row r="1023">
          <cell r="A1023">
            <v>484</v>
          </cell>
          <cell r="B1023" t="str">
            <v>OŠ Šemovec</v>
          </cell>
        </row>
        <row r="1024">
          <cell r="A1024">
            <v>2195</v>
          </cell>
          <cell r="B1024" t="str">
            <v>OŠ Šestine</v>
          </cell>
        </row>
        <row r="1025">
          <cell r="A1025">
            <v>1961</v>
          </cell>
          <cell r="B1025" t="str">
            <v>OŠ Šijana - Pula</v>
          </cell>
        </row>
        <row r="1026">
          <cell r="A1026">
            <v>1236</v>
          </cell>
          <cell r="B1026" t="str">
            <v>OŠ Šime Budinića - Zadar</v>
          </cell>
        </row>
        <row r="1027">
          <cell r="A1027">
            <v>1233</v>
          </cell>
          <cell r="B1027" t="str">
            <v>OŠ Šimuna Kožičića Benje</v>
          </cell>
        </row>
        <row r="1028">
          <cell r="A1028">
            <v>790</v>
          </cell>
          <cell r="B1028" t="str">
            <v>OŠ Škurinje - Rijeka</v>
          </cell>
        </row>
        <row r="1029">
          <cell r="A1029">
            <v>2908</v>
          </cell>
          <cell r="B1029" t="str">
            <v>OŠ Špansko Oranice</v>
          </cell>
        </row>
        <row r="1030">
          <cell r="A1030">
            <v>711</v>
          </cell>
          <cell r="B1030" t="str">
            <v>OŠ Štefanje</v>
          </cell>
        </row>
        <row r="1031">
          <cell r="A1031">
            <v>2177</v>
          </cell>
          <cell r="B1031" t="str">
            <v>OŠ Štrigova</v>
          </cell>
        </row>
        <row r="1032">
          <cell r="A1032">
            <v>352</v>
          </cell>
          <cell r="B1032" t="str">
            <v>OŠ Švarča</v>
          </cell>
        </row>
        <row r="1033">
          <cell r="A1033">
            <v>1958</v>
          </cell>
          <cell r="B1033" t="str">
            <v xml:space="preserve">OŠ Tar - Vabriga </v>
          </cell>
        </row>
        <row r="1034">
          <cell r="A1034">
            <v>1376</v>
          </cell>
          <cell r="B1034" t="str">
            <v>OŠ Tenja</v>
          </cell>
        </row>
        <row r="1035">
          <cell r="A1035">
            <v>1811</v>
          </cell>
          <cell r="B1035" t="str">
            <v>OŠ Tin Ujević - Krivodol</v>
          </cell>
        </row>
        <row r="1036">
          <cell r="A1036">
            <v>1375</v>
          </cell>
          <cell r="B1036" t="str">
            <v>OŠ Tin Ujević - Osijek</v>
          </cell>
        </row>
        <row r="1037">
          <cell r="A1037">
            <v>1546</v>
          </cell>
          <cell r="B1037" t="str">
            <v>OŠ Tina Ujevića - Šibenik</v>
          </cell>
        </row>
        <row r="1038">
          <cell r="A1038">
            <v>2276</v>
          </cell>
          <cell r="B1038" t="str">
            <v>OŠ Tina Ujevića - Zagreb</v>
          </cell>
        </row>
        <row r="1039">
          <cell r="A1039">
            <v>2252</v>
          </cell>
          <cell r="B1039" t="str">
            <v>OŠ Tituša Brezovačkog</v>
          </cell>
        </row>
        <row r="1040">
          <cell r="A1040">
            <v>2152</v>
          </cell>
          <cell r="B1040" t="str">
            <v>OŠ Tomaša Goričanca - Mala Subotica</v>
          </cell>
        </row>
        <row r="1041">
          <cell r="A1041">
            <v>1971</v>
          </cell>
          <cell r="B1041" t="str">
            <v>OŠ Tone Peruška - Pula</v>
          </cell>
        </row>
        <row r="1042">
          <cell r="A1042">
            <v>2888</v>
          </cell>
          <cell r="B1042" t="str">
            <v>OŠ Tordinci</v>
          </cell>
        </row>
        <row r="1043">
          <cell r="A1043">
            <v>1886</v>
          </cell>
          <cell r="B1043" t="str">
            <v>OŠ Trilj</v>
          </cell>
        </row>
        <row r="1044">
          <cell r="A1044">
            <v>483</v>
          </cell>
          <cell r="B1044" t="str">
            <v>OŠ Trnovec</v>
          </cell>
        </row>
        <row r="1045">
          <cell r="A1045">
            <v>728</v>
          </cell>
          <cell r="B1045" t="str">
            <v>OŠ Trnovitica</v>
          </cell>
        </row>
        <row r="1046">
          <cell r="A1046">
            <v>663</v>
          </cell>
          <cell r="B1046" t="str">
            <v>OŠ Trnovitički Popovac</v>
          </cell>
        </row>
        <row r="1047">
          <cell r="A1047">
            <v>2297</v>
          </cell>
          <cell r="B1047" t="str">
            <v>OŠ Trnsko</v>
          </cell>
        </row>
        <row r="1048">
          <cell r="A1048">
            <v>2281</v>
          </cell>
          <cell r="B1048" t="str">
            <v>OŠ Trnjanska</v>
          </cell>
        </row>
        <row r="1049">
          <cell r="A1049">
            <v>2128</v>
          </cell>
          <cell r="B1049" t="str">
            <v>OŠ Trpanj</v>
          </cell>
        </row>
        <row r="1050">
          <cell r="A1050">
            <v>1665</v>
          </cell>
          <cell r="B1050" t="str">
            <v>OŠ Trpinja</v>
          </cell>
        </row>
        <row r="1051">
          <cell r="A1051">
            <v>791</v>
          </cell>
          <cell r="B1051" t="str">
            <v>OŠ Trsat</v>
          </cell>
        </row>
        <row r="1052">
          <cell r="A1052">
            <v>1763</v>
          </cell>
          <cell r="B1052" t="str">
            <v>OŠ Trstenik</v>
          </cell>
        </row>
        <row r="1053">
          <cell r="A1053">
            <v>1690</v>
          </cell>
          <cell r="B1053" t="str">
            <v>OŠ Tučepi</v>
          </cell>
        </row>
        <row r="1054">
          <cell r="A1054">
            <v>358</v>
          </cell>
          <cell r="B1054" t="str">
            <v>OŠ Turanj</v>
          </cell>
        </row>
        <row r="1055">
          <cell r="A1055">
            <v>792</v>
          </cell>
          <cell r="B1055" t="str">
            <v>OŠ Turnić</v>
          </cell>
        </row>
        <row r="1056">
          <cell r="A1056">
            <v>516</v>
          </cell>
          <cell r="B1056" t="str">
            <v>OŠ Tužno</v>
          </cell>
        </row>
        <row r="1057">
          <cell r="A1057">
            <v>704</v>
          </cell>
          <cell r="B1057" t="str">
            <v>OŠ u Đulovcu</v>
          </cell>
        </row>
        <row r="1058">
          <cell r="A1058">
            <v>1288</v>
          </cell>
          <cell r="B1058" t="str">
            <v>OŠ Valentin Klarin - Preko</v>
          </cell>
        </row>
        <row r="1059">
          <cell r="A1059">
            <v>1928</v>
          </cell>
          <cell r="B1059" t="str">
            <v>OŠ Vazmoslav Gržalja</v>
          </cell>
        </row>
        <row r="1060">
          <cell r="A1060">
            <v>2302</v>
          </cell>
          <cell r="B1060" t="str">
            <v>OŠ Većeslava Holjevca</v>
          </cell>
        </row>
        <row r="1061">
          <cell r="A1061">
            <v>2120</v>
          </cell>
          <cell r="B1061" t="str">
            <v>OŠ Vela Luka</v>
          </cell>
        </row>
        <row r="1062">
          <cell r="A1062">
            <v>1978</v>
          </cell>
          <cell r="B1062" t="str">
            <v>OŠ Veli Vrh - Pula</v>
          </cell>
        </row>
        <row r="1063">
          <cell r="A1063">
            <v>52</v>
          </cell>
          <cell r="B1063" t="str">
            <v>OŠ Velika Mlaka</v>
          </cell>
        </row>
        <row r="1064">
          <cell r="A1064">
            <v>685</v>
          </cell>
          <cell r="B1064" t="str">
            <v>OŠ Velika Pisanica</v>
          </cell>
        </row>
        <row r="1065">
          <cell r="A1065">
            <v>505</v>
          </cell>
          <cell r="B1065" t="str">
            <v>OŠ Veliki Bukovec</v>
          </cell>
        </row>
        <row r="1066">
          <cell r="A1066">
            <v>217</v>
          </cell>
          <cell r="B1066" t="str">
            <v>OŠ Veliko Trgovišće</v>
          </cell>
        </row>
        <row r="1067">
          <cell r="A1067">
            <v>674</v>
          </cell>
          <cell r="B1067" t="str">
            <v>OŠ Veliko Trojstvo</v>
          </cell>
        </row>
        <row r="1068">
          <cell r="A1068">
            <v>1977</v>
          </cell>
          <cell r="B1068" t="str">
            <v>OŠ Veruda - Pula</v>
          </cell>
        </row>
        <row r="1069">
          <cell r="A1069">
            <v>793</v>
          </cell>
          <cell r="B1069" t="str">
            <v>OŠ Vežica</v>
          </cell>
        </row>
        <row r="1070">
          <cell r="A1070">
            <v>1549</v>
          </cell>
          <cell r="B1070" t="str">
            <v>OŠ Vidici</v>
          </cell>
        </row>
        <row r="1071">
          <cell r="A1071">
            <v>1973</v>
          </cell>
          <cell r="B1071" t="str">
            <v>OŠ Vidikovac</v>
          </cell>
        </row>
        <row r="1072">
          <cell r="A1072">
            <v>476</v>
          </cell>
          <cell r="B1072" t="str">
            <v>OŠ Vidovec</v>
          </cell>
        </row>
        <row r="1073">
          <cell r="A1073">
            <v>1369</v>
          </cell>
          <cell r="B1073" t="str">
            <v>OŠ Vijenac</v>
          </cell>
        </row>
        <row r="1074">
          <cell r="A1074">
            <v>1131</v>
          </cell>
          <cell r="B1074" t="str">
            <v>OŠ Viktor Car Emin - Donji Andrijevci</v>
          </cell>
        </row>
        <row r="1075">
          <cell r="A1075">
            <v>836</v>
          </cell>
          <cell r="B1075" t="str">
            <v>OŠ Viktora Cara Emina - Lovran</v>
          </cell>
        </row>
        <row r="1076">
          <cell r="A1076">
            <v>179</v>
          </cell>
          <cell r="B1076" t="str">
            <v>OŠ Viktora Kovačića</v>
          </cell>
        </row>
        <row r="1077">
          <cell r="A1077">
            <v>282</v>
          </cell>
          <cell r="B1077" t="str">
            <v>OŠ Viktorovac</v>
          </cell>
        </row>
        <row r="1078">
          <cell r="A1078">
            <v>1052</v>
          </cell>
          <cell r="B1078" t="str">
            <v>OŠ Vilima Korajca</v>
          </cell>
        </row>
        <row r="1079">
          <cell r="A1079">
            <v>485</v>
          </cell>
          <cell r="B1079" t="str">
            <v>OŠ Vinica</v>
          </cell>
        </row>
        <row r="1080">
          <cell r="A1080">
            <v>1720</v>
          </cell>
          <cell r="B1080" t="str">
            <v>OŠ Vis</v>
          </cell>
        </row>
        <row r="1081">
          <cell r="A1081">
            <v>1778</v>
          </cell>
          <cell r="B1081" t="str">
            <v>OŠ Visoka - Split</v>
          </cell>
        </row>
        <row r="1082">
          <cell r="A1082">
            <v>515</v>
          </cell>
          <cell r="B1082" t="str">
            <v>OŠ Visoko - Visoko</v>
          </cell>
        </row>
        <row r="1083">
          <cell r="A1083">
            <v>1381</v>
          </cell>
          <cell r="B1083" t="str">
            <v>OŠ Višnjevac</v>
          </cell>
        </row>
        <row r="1084">
          <cell r="A1084">
            <v>2014</v>
          </cell>
          <cell r="B1084" t="str">
            <v>OŠ Vitomir Širola - Pajo</v>
          </cell>
        </row>
        <row r="1085">
          <cell r="A1085">
            <v>1136</v>
          </cell>
          <cell r="B1085" t="str">
            <v>OŠ Vjekoslav Klaić</v>
          </cell>
        </row>
        <row r="1086">
          <cell r="A1086">
            <v>1566</v>
          </cell>
          <cell r="B1086" t="str">
            <v>OŠ Vjekoslava Kaleba</v>
          </cell>
        </row>
        <row r="1087">
          <cell r="A1087">
            <v>1748</v>
          </cell>
          <cell r="B1087" t="str">
            <v>OŠ Vjekoslava Paraća</v>
          </cell>
        </row>
        <row r="1088">
          <cell r="A1088">
            <v>2218</v>
          </cell>
          <cell r="B1088" t="str">
            <v>OŠ Vjenceslava Novaka</v>
          </cell>
        </row>
        <row r="1089">
          <cell r="A1089">
            <v>4056</v>
          </cell>
          <cell r="B1089" t="str">
            <v>OŠ Vladimir Deščak</v>
          </cell>
        </row>
        <row r="1090">
          <cell r="A1090">
            <v>780</v>
          </cell>
          <cell r="B1090" t="str">
            <v>OŠ Vladimir Gortan - Rijeka</v>
          </cell>
        </row>
        <row r="1091">
          <cell r="A1091">
            <v>1195</v>
          </cell>
          <cell r="B1091" t="str">
            <v>OŠ Vladimir Nazor - Adžamovci</v>
          </cell>
        </row>
        <row r="1092">
          <cell r="A1092">
            <v>164</v>
          </cell>
          <cell r="B1092" t="str">
            <v>OŠ Vladimir Nazor - Budinščina</v>
          </cell>
        </row>
        <row r="1093">
          <cell r="A1093">
            <v>1445</v>
          </cell>
          <cell r="B1093" t="str">
            <v>OŠ Vladimir Nazor - Čepin</v>
          </cell>
        </row>
        <row r="1094">
          <cell r="A1094">
            <v>340</v>
          </cell>
          <cell r="B1094" t="str">
            <v>OŠ Vladimir Nazor - Duga Resa</v>
          </cell>
        </row>
        <row r="1095">
          <cell r="A1095">
            <v>1339</v>
          </cell>
          <cell r="B1095" t="str">
            <v>OŠ Vladimir Nazor - Đakovo</v>
          </cell>
        </row>
        <row r="1096">
          <cell r="A1096">
            <v>1647</v>
          </cell>
          <cell r="B1096" t="str">
            <v>OŠ Vladimir Nazor - Komletinci</v>
          </cell>
        </row>
        <row r="1097">
          <cell r="A1097">
            <v>546</v>
          </cell>
          <cell r="B1097" t="str">
            <v>OŠ Vladimir Nazor - Križevci</v>
          </cell>
        </row>
        <row r="1098">
          <cell r="A1098">
            <v>1297</v>
          </cell>
          <cell r="B1098" t="str">
            <v>OŠ Vladimir Nazor - Neviđane</v>
          </cell>
        </row>
        <row r="1099">
          <cell r="A1099">
            <v>113</v>
          </cell>
          <cell r="B1099" t="str">
            <v>OŠ Vladimir Nazor - Pisarovina</v>
          </cell>
        </row>
        <row r="1100">
          <cell r="A1100">
            <v>2078</v>
          </cell>
          <cell r="B1100" t="str">
            <v>OŠ Vladimir Nazor - Ploče</v>
          </cell>
        </row>
        <row r="1101">
          <cell r="A1101">
            <v>1110</v>
          </cell>
          <cell r="B1101" t="str">
            <v>OŠ Vladimir Nazor - Slavonski Brod</v>
          </cell>
        </row>
        <row r="1102">
          <cell r="A1102">
            <v>481</v>
          </cell>
          <cell r="B1102" t="str">
            <v>OŠ Vladimir Nazor - Sveti Ilija</v>
          </cell>
        </row>
        <row r="1103">
          <cell r="A1103">
            <v>334</v>
          </cell>
          <cell r="B1103" t="str">
            <v>OŠ Vladimir Nazor - Topusko</v>
          </cell>
        </row>
        <row r="1104">
          <cell r="A1104">
            <v>1082</v>
          </cell>
          <cell r="B1104" t="str">
            <v>OŠ Vladimir Nazor - Trenkovo</v>
          </cell>
        </row>
        <row r="1105">
          <cell r="A1105">
            <v>961</v>
          </cell>
          <cell r="B1105" t="str">
            <v>OŠ Vladimir Nazor - Virovitica</v>
          </cell>
        </row>
        <row r="1106">
          <cell r="A1106">
            <v>1365</v>
          </cell>
          <cell r="B1106" t="str">
            <v>OŠ Vladimira Becića - Osijek</v>
          </cell>
        </row>
        <row r="1107">
          <cell r="A1107">
            <v>2043</v>
          </cell>
          <cell r="B1107" t="str">
            <v>OŠ Vladimira Gortana - Žminj</v>
          </cell>
        </row>
        <row r="1108">
          <cell r="A1108">
            <v>730</v>
          </cell>
          <cell r="B1108" t="str">
            <v>OŠ Vladimira Nazora - Crikvenica</v>
          </cell>
        </row>
        <row r="1109">
          <cell r="A1109">
            <v>638</v>
          </cell>
          <cell r="B1109" t="str">
            <v>OŠ Vladimira Nazora - Daruvar</v>
          </cell>
        </row>
        <row r="1110">
          <cell r="A1110">
            <v>1395</v>
          </cell>
          <cell r="B1110" t="str">
            <v>OŠ Vladimira Nazora - Feričanci</v>
          </cell>
        </row>
        <row r="1111">
          <cell r="A1111">
            <v>2006</v>
          </cell>
          <cell r="B1111" t="str">
            <v>OŠ Vladimira Nazora - Krnica</v>
          </cell>
        </row>
        <row r="1112">
          <cell r="A1112">
            <v>990</v>
          </cell>
          <cell r="B1112" t="str">
            <v>OŠ Vladimira Nazora - Nova Bukovica</v>
          </cell>
        </row>
        <row r="1113">
          <cell r="A1113">
            <v>1942</v>
          </cell>
          <cell r="B1113" t="str">
            <v>OŠ Vladimira Nazora - Pazin</v>
          </cell>
        </row>
        <row r="1114">
          <cell r="A1114">
            <v>1794</v>
          </cell>
          <cell r="B1114" t="str">
            <v>OŠ Vladimira Nazora - Postira</v>
          </cell>
        </row>
        <row r="1115">
          <cell r="A1115">
            <v>1998</v>
          </cell>
          <cell r="B1115" t="str">
            <v>OŠ Vladimira Nazora - Potpićan</v>
          </cell>
        </row>
        <row r="1116">
          <cell r="A1116">
            <v>2137</v>
          </cell>
          <cell r="B1116" t="str">
            <v>OŠ Vladimira Nazora - Pribislavec</v>
          </cell>
        </row>
        <row r="1117">
          <cell r="A1117">
            <v>1985</v>
          </cell>
          <cell r="B1117" t="str">
            <v>OŠ Vladimira Nazora - Rovinj</v>
          </cell>
        </row>
        <row r="1118">
          <cell r="A1118">
            <v>1260</v>
          </cell>
          <cell r="B1118" t="str">
            <v>OŠ Vladimira Nazora - Škabrnje</v>
          </cell>
        </row>
        <row r="1119">
          <cell r="A1119">
            <v>1579</v>
          </cell>
          <cell r="B1119" t="str">
            <v>OŠ Vladimira Nazora - Vinkovci</v>
          </cell>
        </row>
        <row r="1120">
          <cell r="A1120">
            <v>2041</v>
          </cell>
          <cell r="B1120" t="str">
            <v>OŠ Vladimira Nazora - Vrsar</v>
          </cell>
        </row>
        <row r="1121">
          <cell r="A1121">
            <v>2220</v>
          </cell>
          <cell r="B1121" t="str">
            <v>OŠ Vladimira Nazora - Zagreb</v>
          </cell>
        </row>
        <row r="1122">
          <cell r="A1122">
            <v>249</v>
          </cell>
          <cell r="B1122" t="str">
            <v>OŠ Vladimira Vidrića</v>
          </cell>
        </row>
        <row r="1123">
          <cell r="A1123">
            <v>995</v>
          </cell>
          <cell r="B1123" t="str">
            <v>OŠ Voćin</v>
          </cell>
        </row>
        <row r="1124">
          <cell r="A1124">
            <v>1571</v>
          </cell>
          <cell r="B1124" t="str">
            <v>OŠ Vodice</v>
          </cell>
        </row>
        <row r="1125">
          <cell r="A1125">
            <v>2036</v>
          </cell>
          <cell r="B1125" t="str">
            <v xml:space="preserve">OŠ Vodnjan </v>
          </cell>
        </row>
        <row r="1126">
          <cell r="A1126">
            <v>1659</v>
          </cell>
          <cell r="B1126" t="str">
            <v>OŠ Vođinci</v>
          </cell>
        </row>
        <row r="1127">
          <cell r="A1127">
            <v>396</v>
          </cell>
          <cell r="B1127" t="str">
            <v>OŠ Vojnić</v>
          </cell>
        </row>
        <row r="1128">
          <cell r="A1128">
            <v>2267</v>
          </cell>
          <cell r="B1128" t="str">
            <v>OŠ Voltino</v>
          </cell>
        </row>
        <row r="1129">
          <cell r="A1129">
            <v>1245</v>
          </cell>
          <cell r="B1129" t="str">
            <v>OŠ Voštarnica - Zadar</v>
          </cell>
        </row>
        <row r="1130">
          <cell r="A1130">
            <v>2271</v>
          </cell>
          <cell r="B1130" t="str">
            <v>OŠ Vrbani</v>
          </cell>
        </row>
        <row r="1131">
          <cell r="A1131">
            <v>1721</v>
          </cell>
          <cell r="B1131" t="str">
            <v>OŠ Vrgorac</v>
          </cell>
        </row>
        <row r="1132">
          <cell r="A1132">
            <v>1551</v>
          </cell>
          <cell r="B1132" t="str">
            <v>OŠ Vrpolje</v>
          </cell>
        </row>
        <row r="1133">
          <cell r="A1133">
            <v>2305</v>
          </cell>
          <cell r="B1133" t="str">
            <v>OŠ Vugrovec - Kašina</v>
          </cell>
        </row>
        <row r="1134">
          <cell r="A1134">
            <v>2245</v>
          </cell>
          <cell r="B1134" t="str">
            <v>OŠ Vukomerec</v>
          </cell>
        </row>
        <row r="1135">
          <cell r="A1135">
            <v>41</v>
          </cell>
          <cell r="B1135" t="str">
            <v>OŠ Vukovina</v>
          </cell>
        </row>
        <row r="1136">
          <cell r="A1136">
            <v>1246</v>
          </cell>
          <cell r="B1136" t="str">
            <v>OŠ Zadarski otoci - Zadar</v>
          </cell>
        </row>
        <row r="1137">
          <cell r="A1137">
            <v>1907</v>
          </cell>
          <cell r="B1137" t="str">
            <v>OŠ Zagvozd</v>
          </cell>
        </row>
        <row r="1138">
          <cell r="A1138">
            <v>776</v>
          </cell>
          <cell r="B1138" t="str">
            <v>OŠ Zamet</v>
          </cell>
        </row>
        <row r="1139">
          <cell r="A1139">
            <v>2296</v>
          </cell>
          <cell r="B1139" t="str">
            <v>OŠ Zapruđe</v>
          </cell>
        </row>
        <row r="1140">
          <cell r="A1140">
            <v>1055</v>
          </cell>
          <cell r="B1140" t="str">
            <v>OŠ Zdenka Turkovića</v>
          </cell>
        </row>
        <row r="1141">
          <cell r="A1141">
            <v>1257</v>
          </cell>
          <cell r="B1141" t="str">
            <v>OŠ Zemunik</v>
          </cell>
        </row>
        <row r="1142">
          <cell r="A1142">
            <v>153</v>
          </cell>
          <cell r="B1142" t="str">
            <v>OŠ Zlatar Bistrica</v>
          </cell>
        </row>
        <row r="1143">
          <cell r="A1143">
            <v>1422</v>
          </cell>
          <cell r="B1143" t="str">
            <v>OŠ Zmajevac</v>
          </cell>
        </row>
        <row r="1144">
          <cell r="A1144">
            <v>1913</v>
          </cell>
          <cell r="B1144" t="str">
            <v>OŠ Zmijavci</v>
          </cell>
        </row>
        <row r="1145">
          <cell r="A1145">
            <v>4064</v>
          </cell>
          <cell r="B1145" t="str">
            <v>OŠ Zorke Sever</v>
          </cell>
        </row>
        <row r="1146">
          <cell r="A1146">
            <v>890</v>
          </cell>
          <cell r="B1146" t="str">
            <v>OŠ Zrinskih i Frankopana</v>
          </cell>
        </row>
        <row r="1147">
          <cell r="A1147">
            <v>1632</v>
          </cell>
          <cell r="B1147" t="str">
            <v>OŠ Zrinskih Nuštar</v>
          </cell>
        </row>
        <row r="1148">
          <cell r="A1148">
            <v>255</v>
          </cell>
          <cell r="B1148" t="str">
            <v>OŠ Zvonimira Franka</v>
          </cell>
        </row>
        <row r="1149">
          <cell r="A1149">
            <v>734</v>
          </cell>
          <cell r="B1149" t="str">
            <v>OŠ Zvonka Cara</v>
          </cell>
        </row>
        <row r="1150">
          <cell r="A1150">
            <v>436</v>
          </cell>
          <cell r="B1150" t="str">
            <v>OŠ Žakanje</v>
          </cell>
        </row>
        <row r="1151">
          <cell r="A1151">
            <v>2239</v>
          </cell>
          <cell r="B1151" t="str">
            <v>OŠ Žitnjak</v>
          </cell>
        </row>
        <row r="1152">
          <cell r="A1152">
            <v>4057</v>
          </cell>
          <cell r="B1152" t="str">
            <v>OŠ Žnjan-Pazdigrad</v>
          </cell>
        </row>
        <row r="1153">
          <cell r="A1153">
            <v>1774</v>
          </cell>
          <cell r="B1153" t="str">
            <v>OŠ Žrnovnica</v>
          </cell>
        </row>
        <row r="1154">
          <cell r="A1154">
            <v>2129</v>
          </cell>
          <cell r="B1154" t="str">
            <v>OŠ Župa Dubrovačka</v>
          </cell>
        </row>
        <row r="1155">
          <cell r="A1155">
            <v>2210</v>
          </cell>
          <cell r="B1155" t="str">
            <v>OŠ Žuti brijeg</v>
          </cell>
        </row>
        <row r="1156">
          <cell r="A1156">
            <v>2653</v>
          </cell>
          <cell r="B1156" t="str">
            <v>Pazinski kolegij - Klasična gimnazija Pazin s pravom javnosti</v>
          </cell>
        </row>
        <row r="1157">
          <cell r="A1157">
            <v>4035</v>
          </cell>
          <cell r="B1157" t="str">
            <v>Policijska akademija</v>
          </cell>
        </row>
        <row r="1158">
          <cell r="A1158">
            <v>2325</v>
          </cell>
          <cell r="B1158" t="str">
            <v>Poliklinika za rehabilitaciju slušanja i govora SUVAG</v>
          </cell>
        </row>
        <row r="1159">
          <cell r="A1159">
            <v>2551</v>
          </cell>
          <cell r="B1159" t="str">
            <v>Poljoprivredna i veterinarska škola - Osijek</v>
          </cell>
        </row>
        <row r="1160">
          <cell r="A1160">
            <v>2732</v>
          </cell>
          <cell r="B1160" t="str">
            <v>Poljoprivredna škola - Zagreb</v>
          </cell>
        </row>
        <row r="1161">
          <cell r="A1161">
            <v>2530</v>
          </cell>
          <cell r="B1161" t="str">
            <v>Poljoprivredna, prehrambena i veterinarska škola Stanka Ožanića</v>
          </cell>
        </row>
        <row r="1162">
          <cell r="A1162">
            <v>2587</v>
          </cell>
          <cell r="B1162" t="str">
            <v>Poljoprivredno šumarska škola - Vinkovci</v>
          </cell>
        </row>
        <row r="1163">
          <cell r="A1163">
            <v>2498</v>
          </cell>
          <cell r="B1163" t="str">
            <v>Poljoprivredno-prehrambena škola - Požega</v>
          </cell>
        </row>
        <row r="1164">
          <cell r="A1164">
            <v>2478</v>
          </cell>
          <cell r="B1164" t="str">
            <v>Pomorska škola - Bakar</v>
          </cell>
        </row>
        <row r="1165">
          <cell r="A1165">
            <v>2632</v>
          </cell>
          <cell r="B1165" t="str">
            <v>Pomorska škola - Split</v>
          </cell>
        </row>
        <row r="1166">
          <cell r="A1166">
            <v>2524</v>
          </cell>
          <cell r="B1166" t="str">
            <v>Pomorska škola - Zadar</v>
          </cell>
        </row>
        <row r="1167">
          <cell r="A1167">
            <v>2679</v>
          </cell>
          <cell r="B1167" t="str">
            <v>Pomorsko-tehnička škola - Dubrovnik</v>
          </cell>
        </row>
        <row r="1168">
          <cell r="A1168">
            <v>2730</v>
          </cell>
          <cell r="B1168" t="str">
            <v>Poštanska i telekomunikacijska škola - Zagreb</v>
          </cell>
        </row>
        <row r="1169">
          <cell r="A1169">
            <v>2733</v>
          </cell>
          <cell r="B1169" t="str">
            <v>Prehrambeno - tehnološka škola - Zagreb</v>
          </cell>
        </row>
        <row r="1170">
          <cell r="A1170">
            <v>2458</v>
          </cell>
          <cell r="B1170" t="str">
            <v>Prirodoslovna i grafička škola - Rijeka</v>
          </cell>
        </row>
        <row r="1171">
          <cell r="A1171">
            <v>2391</v>
          </cell>
          <cell r="B1171" t="str">
            <v>Prirodoslovna škola - Karlovac</v>
          </cell>
        </row>
        <row r="1172">
          <cell r="A1172">
            <v>2728</v>
          </cell>
          <cell r="B1172" t="str">
            <v>Prirodoslovna škola Vladimira Preloga</v>
          </cell>
        </row>
        <row r="1173">
          <cell r="A1173">
            <v>2529</v>
          </cell>
          <cell r="B1173" t="str">
            <v>Prirodoslovno - grafička škola - Zadar</v>
          </cell>
        </row>
        <row r="1174">
          <cell r="A1174">
            <v>2615</v>
          </cell>
          <cell r="B1174" t="str">
            <v>Prirodoslovna škola Split</v>
          </cell>
        </row>
        <row r="1175">
          <cell r="A1175">
            <v>2840</v>
          </cell>
          <cell r="B1175" t="str">
            <v>Privatna ekonomsko-poslovna škola s pravom javnosti - Varaždin</v>
          </cell>
        </row>
        <row r="1176">
          <cell r="A1176">
            <v>2787</v>
          </cell>
          <cell r="B1176" t="str">
            <v>Privatna gimnazija Dr. Časl, s pravom javnosti</v>
          </cell>
        </row>
        <row r="1177">
          <cell r="A1177">
            <v>2777</v>
          </cell>
          <cell r="B1177" t="str">
            <v>Privatna gimnazija i ekonomska škola Katarina Zrinski</v>
          </cell>
        </row>
        <row r="1178">
          <cell r="A1178">
            <v>2790</v>
          </cell>
          <cell r="B1178" t="str">
            <v>Privatna gimnazija i ekonomsko-informatička škola Futura s pravom javnosti</v>
          </cell>
        </row>
        <row r="1179">
          <cell r="A1179">
            <v>2788</v>
          </cell>
          <cell r="B1179" t="str">
            <v>Privatna gimnazija i strukovna škola Svijet s pravom javnosti</v>
          </cell>
        </row>
        <row r="1180">
          <cell r="A1180">
            <v>2844</v>
          </cell>
          <cell r="B1180" t="str">
            <v>Privatna gimnazija i turističko-ugostiteljska škola Jure Kuprešak  - Zagreb</v>
          </cell>
        </row>
        <row r="1181">
          <cell r="A1181">
            <v>2669</v>
          </cell>
          <cell r="B1181" t="str">
            <v>Privatna gimnazija Juraj Dobrila, s pravom javnosti</v>
          </cell>
        </row>
        <row r="1182">
          <cell r="A1182">
            <v>4059</v>
          </cell>
          <cell r="B1182" t="str">
            <v>Privatna gimnazija NOVA s pravom javnosti</v>
          </cell>
        </row>
        <row r="1183">
          <cell r="A1183">
            <v>2640</v>
          </cell>
          <cell r="B1183" t="str">
            <v>Privatna jezična gimnazija Pitagora - srednja škola s pravom javnosti</v>
          </cell>
        </row>
        <row r="1184">
          <cell r="A1184">
            <v>2916</v>
          </cell>
          <cell r="B1184" t="str">
            <v xml:space="preserve">Privatna jezično-informatička gimnazija Leonardo da Vinci </v>
          </cell>
        </row>
        <row r="1185">
          <cell r="A1185">
            <v>2774</v>
          </cell>
          <cell r="B1185" t="str">
            <v>Privatna klasična gimnazija s pravom javnosti - Zagreb</v>
          </cell>
        </row>
        <row r="1186">
          <cell r="A1186">
            <v>2941</v>
          </cell>
          <cell r="B1186" t="str">
            <v>Privatna osnovna glazbena škola Bonar</v>
          </cell>
        </row>
        <row r="1187">
          <cell r="A1187">
            <v>1784</v>
          </cell>
          <cell r="B1187" t="str">
            <v>Privatna osnovna glazbena škola Boris Papandopulo</v>
          </cell>
        </row>
        <row r="1188">
          <cell r="A1188">
            <v>1253</v>
          </cell>
          <cell r="B1188" t="str">
            <v>Privatna osnovna škola Nova</v>
          </cell>
        </row>
        <row r="1189">
          <cell r="A1189">
            <v>4002</v>
          </cell>
          <cell r="B1189" t="str">
            <v>Privatna sportska i jezična gimnazija Franjo Bučar</v>
          </cell>
        </row>
        <row r="1190">
          <cell r="A1190">
            <v>4037</v>
          </cell>
          <cell r="B1190" t="str">
            <v>Privatna srednja ekonomska škola "Knez Malduh" Split</v>
          </cell>
        </row>
        <row r="1191">
          <cell r="A1191">
            <v>2784</v>
          </cell>
          <cell r="B1191" t="str">
            <v>Privatna srednja ekonomska škola INOVA s pravom javnosti</v>
          </cell>
        </row>
        <row r="1192">
          <cell r="A1192">
            <v>4031</v>
          </cell>
          <cell r="B1192" t="str">
            <v>Privatna srednja ekonomska škola Verte Nova</v>
          </cell>
        </row>
        <row r="1193">
          <cell r="A1193">
            <v>2641</v>
          </cell>
          <cell r="B1193" t="str">
            <v>Privatna srednja škola Marko Antun de Dominis, s pravom javnosti</v>
          </cell>
        </row>
        <row r="1194">
          <cell r="A1194">
            <v>2417</v>
          </cell>
          <cell r="B1194" t="str">
            <v>Privatna srednja škola Varaždin s pravom javnosti</v>
          </cell>
        </row>
        <row r="1195">
          <cell r="A1195">
            <v>2915</v>
          </cell>
          <cell r="B1195" t="str">
            <v>Privatna srednja ugostiteljska škola Wallner - Split</v>
          </cell>
        </row>
        <row r="1196">
          <cell r="A1196">
            <v>2785</v>
          </cell>
          <cell r="B1196" t="str">
            <v>Privatna umjetnička gimnazija, s pravom javnosti - Zagreb</v>
          </cell>
        </row>
        <row r="1197">
          <cell r="A1197">
            <v>2839</v>
          </cell>
          <cell r="B1197" t="str">
            <v>Privatna varaždinska gimnazija s pravom javnosti</v>
          </cell>
        </row>
        <row r="1198">
          <cell r="A1198">
            <v>2467</v>
          </cell>
          <cell r="B1198" t="str">
            <v>Prometna škola - Rijeka</v>
          </cell>
        </row>
        <row r="1199">
          <cell r="A1199">
            <v>2572</v>
          </cell>
          <cell r="B1199" t="str">
            <v>Prometno-tehnička škola - Šibenik</v>
          </cell>
        </row>
        <row r="1200">
          <cell r="A1200">
            <v>1385</v>
          </cell>
          <cell r="B1200" t="str">
            <v>Prosvjetno-kulturni centar Mađara u Republici Hrvatskoj</v>
          </cell>
        </row>
        <row r="1201">
          <cell r="A1201">
            <v>2725</v>
          </cell>
          <cell r="B1201" t="str">
            <v>Prva ekonomska škola - Zagreb</v>
          </cell>
        </row>
        <row r="1202">
          <cell r="A1202">
            <v>2406</v>
          </cell>
          <cell r="B1202" t="str">
            <v>Prva gimnazija - Varaždin</v>
          </cell>
        </row>
        <row r="1203">
          <cell r="A1203">
            <v>4009</v>
          </cell>
          <cell r="B1203" t="str">
            <v>Prva katolička osnovna škola u Gradu Zagrebu</v>
          </cell>
        </row>
        <row r="1204">
          <cell r="A1204">
            <v>368</v>
          </cell>
          <cell r="B1204" t="str">
            <v>Prva osnovna škola - Ogulin</v>
          </cell>
        </row>
        <row r="1205">
          <cell r="A1205">
            <v>4036</v>
          </cell>
          <cell r="B1205" t="str">
            <v>Prva privatna ekonomska škola Požega</v>
          </cell>
        </row>
        <row r="1206">
          <cell r="A1206">
            <v>3283</v>
          </cell>
          <cell r="B1206" t="str">
            <v>Prva privatna gimnazija - Karlovac</v>
          </cell>
        </row>
        <row r="1207">
          <cell r="A1207">
            <v>2416</v>
          </cell>
          <cell r="B1207" t="str">
            <v>Prva privatna gimnazija s pravom javnosti - Varaždin</v>
          </cell>
        </row>
        <row r="1208">
          <cell r="A1208">
            <v>2773</v>
          </cell>
          <cell r="B1208" t="str">
            <v>Prva privatna gimnazija s pravom javnosti - Zagreb</v>
          </cell>
        </row>
        <row r="1209">
          <cell r="A1209">
            <v>1982</v>
          </cell>
          <cell r="B1209" t="str">
            <v>Prva privatna osnovna škola Juraj Dobrila s pravom javnosti</v>
          </cell>
        </row>
        <row r="1210">
          <cell r="A1210">
            <v>4038</v>
          </cell>
          <cell r="B1210" t="str">
            <v>Prva privatna škola za osobne usluge Zagreb</v>
          </cell>
        </row>
        <row r="1211">
          <cell r="A1211">
            <v>2457</v>
          </cell>
          <cell r="B1211" t="str">
            <v>Prva riječka hrvatska gimnazija</v>
          </cell>
        </row>
        <row r="1212">
          <cell r="A1212">
            <v>2843</v>
          </cell>
          <cell r="B1212" t="str">
            <v>Prva Srednja informatička škola, s pravom javnosti</v>
          </cell>
        </row>
        <row r="1213">
          <cell r="A1213">
            <v>2538</v>
          </cell>
          <cell r="B1213" t="str">
            <v>Prva srednja škola - Beli Manastir</v>
          </cell>
        </row>
        <row r="1214">
          <cell r="A1214">
            <v>2460</v>
          </cell>
          <cell r="B1214" t="str">
            <v>Prva sušačka hrvatska gimnazija u Rijeci</v>
          </cell>
        </row>
        <row r="1215">
          <cell r="A1215">
            <v>4034</v>
          </cell>
          <cell r="B1215" t="str">
            <v>Pučko otvoreno učilište Zagreb</v>
          </cell>
        </row>
        <row r="1216">
          <cell r="A1216">
            <v>2471</v>
          </cell>
          <cell r="B1216" t="str">
            <v>Salezijanska klasična gimnazija - s pravom javnosti</v>
          </cell>
        </row>
        <row r="1217">
          <cell r="A1217">
            <v>4067</v>
          </cell>
          <cell r="B1217" t="str">
            <v>Salezijanska osnovna škola</v>
          </cell>
        </row>
        <row r="1218">
          <cell r="A1218">
            <v>2480</v>
          </cell>
          <cell r="B1218" t="str">
            <v>Srednja glazbena škola Mirković - s pravom javnosti</v>
          </cell>
        </row>
        <row r="1219">
          <cell r="A1219">
            <v>2428</v>
          </cell>
          <cell r="B1219" t="str">
            <v>Srednja gospodarska škola - Križevci</v>
          </cell>
        </row>
        <row r="1220">
          <cell r="A1220">
            <v>2513</v>
          </cell>
          <cell r="B1220" t="str">
            <v>Srednja medicinska škola - Slavonski Brod</v>
          </cell>
        </row>
        <row r="1221">
          <cell r="A1221">
            <v>2689</v>
          </cell>
          <cell r="B1221" t="str">
            <v xml:space="preserve">Srednja poljoprivredna i tehnička škola - Opuzen </v>
          </cell>
        </row>
        <row r="1222">
          <cell r="A1222">
            <v>2604</v>
          </cell>
          <cell r="B1222" t="str">
            <v>Srednja strukovna škola - Makarska</v>
          </cell>
        </row>
        <row r="1223">
          <cell r="A1223">
            <v>2354</v>
          </cell>
          <cell r="B1223" t="str">
            <v>Srednja strukovna škola - Samobor</v>
          </cell>
        </row>
        <row r="1224">
          <cell r="A1224">
            <v>2578</v>
          </cell>
          <cell r="B1224" t="str">
            <v>Srednja strukovna škola - Šibenik</v>
          </cell>
        </row>
        <row r="1225">
          <cell r="A1225">
            <v>2412</v>
          </cell>
          <cell r="B1225" t="str">
            <v>Srednja strukovna škola - Varaždin</v>
          </cell>
        </row>
        <row r="1226">
          <cell r="A1226">
            <v>2358</v>
          </cell>
          <cell r="B1226" t="str">
            <v>Srednja strukovna škola - Velika Gorica</v>
          </cell>
        </row>
        <row r="1227">
          <cell r="A1227">
            <v>2585</v>
          </cell>
          <cell r="B1227" t="str">
            <v>Srednja strukovna škola - Vinkovci</v>
          </cell>
        </row>
        <row r="1228">
          <cell r="A1228">
            <v>2543</v>
          </cell>
          <cell r="B1228" t="str">
            <v>Srednja strukovna škola Antuna Horvata - Đakovo</v>
          </cell>
        </row>
        <row r="1229">
          <cell r="A1229">
            <v>2606</v>
          </cell>
          <cell r="B1229" t="str">
            <v>Srednja strukovna škola bana Josipa Jelačića</v>
          </cell>
        </row>
        <row r="1230">
          <cell r="A1230">
            <v>2611</v>
          </cell>
          <cell r="B1230" t="str">
            <v>Srednja strukovna škola Blaž Jurjev Trogiranin</v>
          </cell>
        </row>
        <row r="1231">
          <cell r="A1231">
            <v>3284</v>
          </cell>
          <cell r="B1231" t="str">
            <v>Srednja strukovna škola Kotva</v>
          </cell>
        </row>
        <row r="1232">
          <cell r="A1232">
            <v>2906</v>
          </cell>
          <cell r="B1232" t="str">
            <v xml:space="preserve">Srednja strukovna škola Kralja Zvonimira </v>
          </cell>
        </row>
        <row r="1233">
          <cell r="A1233">
            <v>4006</v>
          </cell>
          <cell r="B1233" t="str">
            <v>Srednja škola Delnice</v>
          </cell>
        </row>
        <row r="1234">
          <cell r="A1234">
            <v>4018</v>
          </cell>
          <cell r="B1234" t="str">
            <v>Srednja škola Isidora Kršnjavoga Našice</v>
          </cell>
        </row>
        <row r="1235">
          <cell r="A1235">
            <v>4004</v>
          </cell>
          <cell r="B1235" t="str">
            <v>Srednja škola Ludbreg</v>
          </cell>
        </row>
        <row r="1236">
          <cell r="A1236">
            <v>4005</v>
          </cell>
          <cell r="B1236" t="str">
            <v>Srednja škola Novi Marof</v>
          </cell>
        </row>
        <row r="1237">
          <cell r="A1237">
            <v>2667</v>
          </cell>
          <cell r="B1237" t="str">
            <v>Srednja škola s pravom javnosti Manero - Višnjan</v>
          </cell>
        </row>
        <row r="1238">
          <cell r="A1238">
            <v>2419</v>
          </cell>
          <cell r="B1238" t="str">
            <v>Srednja škola u Maruševcu s pravom javnosti</v>
          </cell>
        </row>
        <row r="1239">
          <cell r="A1239">
            <v>2455</v>
          </cell>
          <cell r="B1239" t="str">
            <v>Srednja škola za elektrotehniku i računalstvo - Rijeka</v>
          </cell>
        </row>
        <row r="1240">
          <cell r="A1240">
            <v>2453</v>
          </cell>
          <cell r="B1240" t="str">
            <v xml:space="preserve">Srednja talijanska škola - Rijeka </v>
          </cell>
        </row>
        <row r="1241">
          <cell r="A1241">
            <v>2627</v>
          </cell>
          <cell r="B1241" t="str">
            <v>Srednja tehnička prometna škola - Split</v>
          </cell>
        </row>
        <row r="1242">
          <cell r="A1242">
            <v>2791</v>
          </cell>
          <cell r="B1242" t="str">
            <v>Srpska pravoslavna opća gimnazija Kantakuzina</v>
          </cell>
        </row>
        <row r="1243">
          <cell r="A1243">
            <v>2481</v>
          </cell>
          <cell r="B1243" t="str">
            <v>SŠ Ambroza Haračića</v>
          </cell>
        </row>
        <row r="1244">
          <cell r="A1244">
            <v>2476</v>
          </cell>
          <cell r="B1244" t="str">
            <v xml:space="preserve">SŠ Andrije Ljudevita Adamića </v>
          </cell>
        </row>
        <row r="1245">
          <cell r="A1245">
            <v>2612</v>
          </cell>
          <cell r="B1245" t="str">
            <v>SŠ Antun Matijašević - Karamaneo</v>
          </cell>
        </row>
        <row r="1246">
          <cell r="A1246">
            <v>2418</v>
          </cell>
          <cell r="B1246" t="str">
            <v>SŠ Arboretum Opeka</v>
          </cell>
        </row>
        <row r="1247">
          <cell r="A1247">
            <v>2441</v>
          </cell>
          <cell r="B1247" t="str">
            <v>SŠ August Šenoa - Garešnica</v>
          </cell>
        </row>
        <row r="1248">
          <cell r="A1248">
            <v>2362</v>
          </cell>
          <cell r="B1248" t="str">
            <v>SŠ Ban Josip Jelačić</v>
          </cell>
        </row>
        <row r="1249">
          <cell r="A1249">
            <v>2442</v>
          </cell>
          <cell r="B1249" t="str">
            <v>SŠ Bartola Kašića - Grubišno Polje</v>
          </cell>
        </row>
        <row r="1250">
          <cell r="A1250">
            <v>2519</v>
          </cell>
          <cell r="B1250" t="str">
            <v>SŠ Bartula Kašića - Pag</v>
          </cell>
        </row>
        <row r="1251">
          <cell r="A1251">
            <v>2369</v>
          </cell>
          <cell r="B1251" t="str">
            <v>SŠ Bedekovčina</v>
          </cell>
        </row>
        <row r="1252">
          <cell r="A1252">
            <v>2516</v>
          </cell>
          <cell r="B1252" t="str">
            <v>SŠ Biograd na Moru</v>
          </cell>
        </row>
        <row r="1253">
          <cell r="A1253">
            <v>2688</v>
          </cell>
          <cell r="B1253" t="str">
            <v>SŠ Blato</v>
          </cell>
        </row>
        <row r="1254">
          <cell r="A1254">
            <v>2644</v>
          </cell>
          <cell r="B1254" t="str">
            <v>SŠ Bol</v>
          </cell>
        </row>
        <row r="1255">
          <cell r="A1255">
            <v>2646</v>
          </cell>
          <cell r="B1255" t="str">
            <v>SŠ Brač</v>
          </cell>
        </row>
        <row r="1256">
          <cell r="A1256">
            <v>2614</v>
          </cell>
          <cell r="B1256" t="str">
            <v>SŠ Braća Radić</v>
          </cell>
        </row>
        <row r="1257">
          <cell r="A1257">
            <v>2650</v>
          </cell>
          <cell r="B1257" t="str">
            <v>SŠ Buzet</v>
          </cell>
        </row>
        <row r="1258">
          <cell r="A1258">
            <v>2750</v>
          </cell>
          <cell r="B1258" t="str">
            <v>SŠ Centar za odgoj i obrazovanje</v>
          </cell>
        </row>
        <row r="1259">
          <cell r="A1259">
            <v>3162</v>
          </cell>
          <cell r="B1259" t="str">
            <v>SŠ Čakovec</v>
          </cell>
        </row>
        <row r="1260">
          <cell r="A1260">
            <v>2437</v>
          </cell>
          <cell r="B1260" t="str">
            <v>SŠ Čazma</v>
          </cell>
        </row>
        <row r="1261">
          <cell r="A1261">
            <v>2568</v>
          </cell>
          <cell r="B1261" t="str">
            <v>SŠ Dalj</v>
          </cell>
        </row>
        <row r="1262">
          <cell r="A1262">
            <v>2445</v>
          </cell>
          <cell r="B1262" t="str">
            <v>SŠ Delnice</v>
          </cell>
        </row>
        <row r="1263">
          <cell r="A1263">
            <v>2639</v>
          </cell>
          <cell r="B1263" t="str">
            <v>SŠ Dental centar Marušić</v>
          </cell>
        </row>
        <row r="1264">
          <cell r="A1264">
            <v>2540</v>
          </cell>
          <cell r="B1264" t="str">
            <v>SŠ Donji Miholjac</v>
          </cell>
        </row>
        <row r="1265">
          <cell r="A1265">
            <v>2443</v>
          </cell>
          <cell r="B1265" t="str">
            <v>SŠ Dr. Antuna Barca - Crikvenica</v>
          </cell>
        </row>
        <row r="1266">
          <cell r="A1266">
            <v>2363</v>
          </cell>
          <cell r="B1266" t="str">
            <v>SŠ Dragutina Stražimira</v>
          </cell>
        </row>
        <row r="1267">
          <cell r="A1267">
            <v>2389</v>
          </cell>
          <cell r="B1267" t="str">
            <v>SŠ Duga Resa</v>
          </cell>
        </row>
        <row r="1268">
          <cell r="A1268">
            <v>2348</v>
          </cell>
          <cell r="B1268" t="str">
            <v>SŠ Dugo Selo</v>
          </cell>
        </row>
        <row r="1269">
          <cell r="A1269">
            <v>2603</v>
          </cell>
          <cell r="B1269" t="str">
            <v>SŠ Fra Andrije Kačića Miošića - Makarska</v>
          </cell>
        </row>
        <row r="1270">
          <cell r="A1270">
            <v>2687</v>
          </cell>
          <cell r="B1270" t="str">
            <v>SŠ Fra Andrije Kačića Miošića - Ploče</v>
          </cell>
        </row>
        <row r="1271">
          <cell r="A1271">
            <v>2373</v>
          </cell>
          <cell r="B1271" t="str">
            <v>SŠ Glina</v>
          </cell>
        </row>
        <row r="1272">
          <cell r="A1272">
            <v>2517</v>
          </cell>
          <cell r="B1272" t="str">
            <v>SŠ Gračac</v>
          </cell>
        </row>
        <row r="1273">
          <cell r="A1273">
            <v>2446</v>
          </cell>
          <cell r="B1273" t="str">
            <v>SŠ Hrvatski kralj Zvonimir</v>
          </cell>
        </row>
        <row r="1274">
          <cell r="A1274">
            <v>2598</v>
          </cell>
          <cell r="B1274" t="str">
            <v>SŠ Hvar</v>
          </cell>
        </row>
        <row r="1275">
          <cell r="A1275">
            <v>2597</v>
          </cell>
          <cell r="B1275" t="str">
            <v>SŠ Ilok</v>
          </cell>
        </row>
        <row r="1276">
          <cell r="A1276">
            <v>2544</v>
          </cell>
          <cell r="B1276" t="str">
            <v>SŠ Isidora Kršnjavoga - Našice</v>
          </cell>
        </row>
        <row r="1277">
          <cell r="A1277">
            <v>2426</v>
          </cell>
          <cell r="B1277" t="str">
            <v>SŠ Ivan Seljanec - Križevci</v>
          </cell>
        </row>
        <row r="1278">
          <cell r="A1278">
            <v>2349</v>
          </cell>
          <cell r="B1278" t="str">
            <v>SŠ Ivan Švear - Ivanić Grad</v>
          </cell>
        </row>
        <row r="1279">
          <cell r="A1279">
            <v>2610</v>
          </cell>
          <cell r="B1279" t="str">
            <v>SŠ Ivana Lucića - Trogir</v>
          </cell>
        </row>
        <row r="1280">
          <cell r="A1280">
            <v>2569</v>
          </cell>
          <cell r="B1280" t="str">
            <v>SŠ Ivana Maštrovića - Drniš</v>
          </cell>
        </row>
        <row r="1281">
          <cell r="A1281">
            <v>2374</v>
          </cell>
          <cell r="B1281" t="str">
            <v>SŠ Ivana Trnskoga</v>
          </cell>
        </row>
        <row r="1282">
          <cell r="A1282">
            <v>2405</v>
          </cell>
          <cell r="B1282" t="str">
            <v>SŠ Ivanec</v>
          </cell>
        </row>
        <row r="1283">
          <cell r="A1283">
            <v>2351</v>
          </cell>
          <cell r="B1283" t="str">
            <v>SŠ Jastrebarsko</v>
          </cell>
        </row>
        <row r="1284">
          <cell r="A1284">
            <v>3175</v>
          </cell>
          <cell r="B1284" t="str">
            <v>SŠ Jelkovec</v>
          </cell>
        </row>
        <row r="1285">
          <cell r="A1285">
            <v>2567</v>
          </cell>
          <cell r="B1285" t="str">
            <v>SŠ Josipa Kozarca - Đurđenovac</v>
          </cell>
        </row>
        <row r="1286">
          <cell r="A1286">
            <v>2605</v>
          </cell>
          <cell r="B1286" t="str">
            <v>SŠ Jure Kaštelan</v>
          </cell>
        </row>
        <row r="1287">
          <cell r="A1287">
            <v>2515</v>
          </cell>
          <cell r="B1287" t="str">
            <v>SŠ Kneza Branimira - Benkovac</v>
          </cell>
        </row>
        <row r="1288">
          <cell r="A1288">
            <v>2370</v>
          </cell>
          <cell r="B1288" t="str">
            <v>SŠ Konjščina</v>
          </cell>
        </row>
        <row r="1289">
          <cell r="A1289">
            <v>2424</v>
          </cell>
          <cell r="B1289" t="str">
            <v>SŠ Koprivnica</v>
          </cell>
        </row>
        <row r="1290">
          <cell r="A1290">
            <v>2364</v>
          </cell>
          <cell r="B1290" t="str">
            <v>SŠ Krapina</v>
          </cell>
        </row>
        <row r="1291">
          <cell r="A1291">
            <v>2905</v>
          </cell>
          <cell r="B1291" t="str">
            <v>SŠ Lovre Montija</v>
          </cell>
        </row>
        <row r="1292">
          <cell r="A1292">
            <v>2963</v>
          </cell>
          <cell r="B1292" t="str">
            <v>SŠ Marka Marulića - Slatina</v>
          </cell>
        </row>
        <row r="1293">
          <cell r="A1293">
            <v>2451</v>
          </cell>
          <cell r="B1293" t="str">
            <v>SŠ Markantuna de Dominisa - Rab</v>
          </cell>
        </row>
        <row r="1294">
          <cell r="A1294">
            <v>2654</v>
          </cell>
          <cell r="B1294" t="str">
            <v>SŠ Mate Balote</v>
          </cell>
        </row>
        <row r="1295">
          <cell r="A1295">
            <v>2651</v>
          </cell>
          <cell r="B1295" t="str">
            <v>SŠ Mate Blažine - Labin</v>
          </cell>
        </row>
        <row r="1296">
          <cell r="A1296">
            <v>2507</v>
          </cell>
          <cell r="B1296" t="str">
            <v>SŠ Matije Antuna Reljkovića - Slavonski Brod</v>
          </cell>
        </row>
        <row r="1297">
          <cell r="A1297">
            <v>2685</v>
          </cell>
          <cell r="B1297" t="str">
            <v>SŠ Metković</v>
          </cell>
        </row>
        <row r="1298">
          <cell r="A1298">
            <v>2378</v>
          </cell>
          <cell r="B1298" t="str">
            <v>SŠ Novska</v>
          </cell>
        </row>
        <row r="1299">
          <cell r="A1299">
            <v>2518</v>
          </cell>
          <cell r="B1299" t="str">
            <v>SŠ Obrovac</v>
          </cell>
        </row>
        <row r="1300">
          <cell r="A1300">
            <v>2371</v>
          </cell>
          <cell r="B1300" t="str">
            <v>SŠ Oroslavje</v>
          </cell>
        </row>
        <row r="1301">
          <cell r="A1301">
            <v>2484</v>
          </cell>
          <cell r="B1301" t="str">
            <v>SŠ Otočac</v>
          </cell>
        </row>
        <row r="1302">
          <cell r="A1302">
            <v>2495</v>
          </cell>
          <cell r="B1302" t="str">
            <v>SŠ Pakrac</v>
          </cell>
        </row>
        <row r="1303">
          <cell r="A1303">
            <v>2485</v>
          </cell>
          <cell r="B1303" t="str">
            <v xml:space="preserve">SŠ Pavla Rittera Vitezovića u Senju </v>
          </cell>
        </row>
        <row r="1304">
          <cell r="A1304">
            <v>2683</v>
          </cell>
          <cell r="B1304" t="str">
            <v>SŠ Petra Šegedina</v>
          </cell>
        </row>
        <row r="1305">
          <cell r="A1305">
            <v>2380</v>
          </cell>
          <cell r="B1305" t="str">
            <v>SŠ Petrinja</v>
          </cell>
        </row>
        <row r="1306">
          <cell r="A1306">
            <v>2494</v>
          </cell>
          <cell r="B1306" t="str">
            <v>SŠ Pitomača</v>
          </cell>
        </row>
        <row r="1307">
          <cell r="A1307">
            <v>2486</v>
          </cell>
          <cell r="B1307" t="str">
            <v>SŠ Plitvička Jezera</v>
          </cell>
        </row>
        <row r="1308">
          <cell r="A1308">
            <v>2368</v>
          </cell>
          <cell r="B1308" t="str">
            <v>SŠ Pregrada</v>
          </cell>
        </row>
        <row r="1309">
          <cell r="A1309">
            <v>2695</v>
          </cell>
          <cell r="B1309" t="str">
            <v>SŠ Prelog</v>
          </cell>
        </row>
        <row r="1310">
          <cell r="A1310">
            <v>2749</v>
          </cell>
          <cell r="B1310" t="str">
            <v>SŠ Sesvete</v>
          </cell>
        </row>
        <row r="1311">
          <cell r="A1311">
            <v>2404</v>
          </cell>
          <cell r="B1311" t="str">
            <v>SŠ Slunj</v>
          </cell>
        </row>
        <row r="1312">
          <cell r="A1312">
            <v>2487</v>
          </cell>
          <cell r="B1312" t="str">
            <v>SŠ Stjepan Ivšić</v>
          </cell>
        </row>
        <row r="1313">
          <cell r="A1313">
            <v>2613</v>
          </cell>
          <cell r="B1313" t="str">
            <v>SŠ Tin Ujević - Vrgorac</v>
          </cell>
        </row>
        <row r="1314">
          <cell r="A1314">
            <v>2375</v>
          </cell>
          <cell r="B1314" t="str">
            <v>SŠ Tina Ujevića - Kutina</v>
          </cell>
        </row>
        <row r="1315">
          <cell r="A1315">
            <v>2388</v>
          </cell>
          <cell r="B1315" t="str">
            <v>SŠ Topusko</v>
          </cell>
        </row>
        <row r="1316">
          <cell r="A1316">
            <v>2566</v>
          </cell>
          <cell r="B1316" t="str">
            <v>SŠ Valpovo</v>
          </cell>
        </row>
        <row r="1317">
          <cell r="A1317">
            <v>2684</v>
          </cell>
          <cell r="B1317" t="str">
            <v>SŠ Vela Luka</v>
          </cell>
        </row>
        <row r="1318">
          <cell r="A1318">
            <v>2383</v>
          </cell>
          <cell r="B1318" t="str">
            <v>SŠ Viktorovac</v>
          </cell>
        </row>
        <row r="1319">
          <cell r="A1319">
            <v>2647</v>
          </cell>
          <cell r="B1319" t="str">
            <v>SŠ Vladimir Gortan - Buje</v>
          </cell>
        </row>
        <row r="1320">
          <cell r="A1320">
            <v>2444</v>
          </cell>
          <cell r="B1320" t="str">
            <v>SŠ Vladimir Nazor</v>
          </cell>
        </row>
        <row r="1321">
          <cell r="A1321">
            <v>2361</v>
          </cell>
          <cell r="B1321" t="str">
            <v>SŠ Vrbovec</v>
          </cell>
        </row>
        <row r="1322">
          <cell r="A1322">
            <v>2365</v>
          </cell>
          <cell r="B1322" t="str">
            <v>SŠ Zabok</v>
          </cell>
        </row>
        <row r="1323">
          <cell r="A1323">
            <v>2372</v>
          </cell>
          <cell r="B1323" t="str">
            <v>SŠ Zlatar</v>
          </cell>
        </row>
        <row r="1324">
          <cell r="A1324">
            <v>2671</v>
          </cell>
          <cell r="B1324" t="str">
            <v>SŠ Zvane Črnje - Rovinj</v>
          </cell>
        </row>
        <row r="1325">
          <cell r="A1325">
            <v>2411</v>
          </cell>
          <cell r="B1325" t="str">
            <v>Strojarska i prometna škola - Varaždin</v>
          </cell>
        </row>
        <row r="1326">
          <cell r="A1326">
            <v>2452</v>
          </cell>
          <cell r="B1326" t="str">
            <v>Strojarska škola za industrijska i obrtnička zanimanja - Rijeka</v>
          </cell>
        </row>
        <row r="1327">
          <cell r="A1327">
            <v>2546</v>
          </cell>
          <cell r="B1327" t="str">
            <v>Strojarska tehnička škola - Osijek</v>
          </cell>
        </row>
        <row r="1328">
          <cell r="A1328">
            <v>2737</v>
          </cell>
          <cell r="B1328" t="str">
            <v>Strojarska tehnička škola Fausta Vrančića</v>
          </cell>
        </row>
        <row r="1329">
          <cell r="A1329">
            <v>2738</v>
          </cell>
          <cell r="B1329" t="str">
            <v>Strojarska tehnička škola Frana Bošnjakovića</v>
          </cell>
        </row>
        <row r="1330">
          <cell r="A1330">
            <v>2462</v>
          </cell>
          <cell r="B1330" t="str">
            <v>Strojarsko brodograđevna škola za industrijska i obrtnička zanimanja - Rijeka</v>
          </cell>
        </row>
        <row r="1331">
          <cell r="A1331">
            <v>2420</v>
          </cell>
          <cell r="B1331" t="str">
            <v>Strukovna škola - Đurđevac</v>
          </cell>
        </row>
        <row r="1332">
          <cell r="A1332">
            <v>2482</v>
          </cell>
          <cell r="B1332" t="str">
            <v>Strukovna škola - Gospić</v>
          </cell>
        </row>
        <row r="1333">
          <cell r="A1333">
            <v>2664</v>
          </cell>
          <cell r="B1333" t="str">
            <v>Strukovna škola - Pula</v>
          </cell>
        </row>
        <row r="1334">
          <cell r="A1334">
            <v>2492</v>
          </cell>
          <cell r="B1334" t="str">
            <v>Strukovna škola - Virovitica</v>
          </cell>
        </row>
        <row r="1335">
          <cell r="A1335">
            <v>2592</v>
          </cell>
          <cell r="B1335" t="str">
            <v>Strukovna škola - Vukovar</v>
          </cell>
        </row>
        <row r="1336">
          <cell r="A1336">
            <v>2672</v>
          </cell>
          <cell r="B1336" t="str">
            <v xml:space="preserve">Strukovna škola Eugena Kumičića - Rovinj </v>
          </cell>
        </row>
        <row r="1337">
          <cell r="A1337">
            <v>2528</v>
          </cell>
          <cell r="B1337" t="str">
            <v>Strukovna škola Vice Vlatkovića</v>
          </cell>
        </row>
        <row r="1338">
          <cell r="A1338">
            <v>2580</v>
          </cell>
          <cell r="B1338" t="str">
            <v>Šibenska privatna gimnazija s pravom javnosti</v>
          </cell>
        </row>
        <row r="1339">
          <cell r="A1339">
            <v>2342</v>
          </cell>
          <cell r="B1339" t="str">
            <v>Škola kreativnog razvoja dr.Časl</v>
          </cell>
        </row>
        <row r="1340">
          <cell r="A1340">
            <v>2633</v>
          </cell>
          <cell r="B1340" t="str">
            <v>Škola likovnih umjetnosti - Split</v>
          </cell>
        </row>
        <row r="1341">
          <cell r="A1341">
            <v>2531</v>
          </cell>
          <cell r="B1341" t="str">
            <v>Škola primijenjene umjetnosti i dizajna - Zadar</v>
          </cell>
        </row>
        <row r="1342">
          <cell r="A1342">
            <v>2747</v>
          </cell>
          <cell r="B1342" t="str">
            <v>Škola primijenjene umjetnosti i dizajna - Zagreb</v>
          </cell>
        </row>
        <row r="1343">
          <cell r="A1343">
            <v>2558</v>
          </cell>
          <cell r="B1343" t="str">
            <v>Škola primijenjene umjetnosti i dizajna Osijek</v>
          </cell>
        </row>
        <row r="1344">
          <cell r="A1344">
            <v>2659</v>
          </cell>
          <cell r="B1344" t="str">
            <v>Škola primijenjenih umjetnosti i dizajna - Pula</v>
          </cell>
        </row>
        <row r="1345">
          <cell r="A1345">
            <v>2327</v>
          </cell>
          <cell r="B1345" t="str">
            <v>Škola suvremenog plesa Ane Maletić - Zagreb</v>
          </cell>
        </row>
        <row r="1346">
          <cell r="A1346">
            <v>2731</v>
          </cell>
          <cell r="B1346" t="str">
            <v>Škola za cestovni promet - Zagreb</v>
          </cell>
        </row>
        <row r="1347">
          <cell r="A1347">
            <v>2631</v>
          </cell>
          <cell r="B1347" t="str">
            <v>Škola za dizajn, grafiku i održivu gradnju - Split</v>
          </cell>
        </row>
        <row r="1348">
          <cell r="A1348">
            <v>2735</v>
          </cell>
          <cell r="B1348" t="str">
            <v>Škola za grafiku, dizajn i medijsku produkciju</v>
          </cell>
        </row>
        <row r="1349">
          <cell r="A1349">
            <v>2326</v>
          </cell>
          <cell r="B1349" t="str">
            <v>Škola za klasični balet - Zagreb</v>
          </cell>
        </row>
        <row r="1350">
          <cell r="A1350">
            <v>2715</v>
          </cell>
          <cell r="B1350" t="str">
            <v>Škola za medicinske sestre Mlinarska</v>
          </cell>
        </row>
        <row r="1351">
          <cell r="A1351">
            <v>2716</v>
          </cell>
          <cell r="B1351" t="str">
            <v>Škola za medicinske sestre Vinogradska</v>
          </cell>
        </row>
        <row r="1352">
          <cell r="A1352">
            <v>2718</v>
          </cell>
          <cell r="B1352" t="str">
            <v>Škola za medicinske sestre Vrapče</v>
          </cell>
        </row>
        <row r="1353">
          <cell r="A1353">
            <v>2734</v>
          </cell>
          <cell r="B1353" t="str">
            <v>Škola za modu i dizajn</v>
          </cell>
        </row>
        <row r="1354">
          <cell r="A1354">
            <v>2744</v>
          </cell>
          <cell r="B1354" t="str">
            <v>Škola za montažu instalacija i metalnih konstrukcija</v>
          </cell>
        </row>
        <row r="1355">
          <cell r="A1355">
            <v>1980</v>
          </cell>
          <cell r="B1355" t="str">
            <v>Škola za odgoj i obrazovanje - Pula</v>
          </cell>
        </row>
        <row r="1356">
          <cell r="A1356">
            <v>2559</v>
          </cell>
          <cell r="B1356" t="str">
            <v>Škola za osposobljavanje i obrazovanje Vinko Bek</v>
          </cell>
        </row>
        <row r="1357">
          <cell r="A1357">
            <v>2717</v>
          </cell>
          <cell r="B1357" t="str">
            <v>Škola za primalje - Zagreb</v>
          </cell>
        </row>
        <row r="1358">
          <cell r="A1358">
            <v>2473</v>
          </cell>
          <cell r="B1358" t="str">
            <v>Škola za primijenjenu umjetnost u Rijeci</v>
          </cell>
        </row>
        <row r="1359">
          <cell r="A1359">
            <v>2656</v>
          </cell>
          <cell r="B1359" t="str">
            <v>Škola za turizam, ugostiteljstvo i trgovinu - Pula</v>
          </cell>
        </row>
        <row r="1360">
          <cell r="A1360">
            <v>2366</v>
          </cell>
          <cell r="B1360" t="str">
            <v>Škola za umjetnost, dizajn, grafiku i odjeću - Zabok</v>
          </cell>
        </row>
        <row r="1361">
          <cell r="A1361">
            <v>2748</v>
          </cell>
          <cell r="B1361" t="str">
            <v>Športska gimnazija - Zagreb</v>
          </cell>
        </row>
        <row r="1362">
          <cell r="A1362">
            <v>2393</v>
          </cell>
          <cell r="B1362" t="str">
            <v>Šumarska i drvodjeljska škola - Karlovac</v>
          </cell>
        </row>
        <row r="1363">
          <cell r="A1363">
            <v>4011</v>
          </cell>
          <cell r="B1363" t="str">
            <v>Talijanska osnovna škola - Bernardo Parentin Poreč</v>
          </cell>
        </row>
        <row r="1364">
          <cell r="A1364">
            <v>1925</v>
          </cell>
          <cell r="B1364" t="str">
            <v>Talijanska osnovna škola - Buje</v>
          </cell>
        </row>
        <row r="1365">
          <cell r="A1365">
            <v>2018</v>
          </cell>
          <cell r="B1365" t="str">
            <v>Talijanska osnovna škola - Novigrad</v>
          </cell>
        </row>
        <row r="1366">
          <cell r="A1366">
            <v>1960</v>
          </cell>
          <cell r="B1366" t="str">
            <v xml:space="preserve">Talijanska osnovna škola - Poreč </v>
          </cell>
        </row>
        <row r="1367">
          <cell r="A1367">
            <v>1983</v>
          </cell>
          <cell r="B1367" t="str">
            <v>Talijanska osnovna škola Bernardo Benussi - Rovinj</v>
          </cell>
        </row>
        <row r="1368">
          <cell r="A1368">
            <v>2030</v>
          </cell>
          <cell r="B1368" t="str">
            <v>Talijanska osnovna škola Galileo Galilei - Umag</v>
          </cell>
        </row>
        <row r="1369">
          <cell r="A1369">
            <v>2670</v>
          </cell>
          <cell r="B1369" t="str">
            <v xml:space="preserve">Talijanska srednja škola - Rovinj </v>
          </cell>
        </row>
        <row r="1370">
          <cell r="A1370">
            <v>2660</v>
          </cell>
          <cell r="B1370" t="str">
            <v>Talijanska srednja škola Dante Alighieri - Pula</v>
          </cell>
        </row>
        <row r="1371">
          <cell r="A1371">
            <v>2648</v>
          </cell>
          <cell r="B1371" t="str">
            <v>Talijanska srednja škola Leonardo da Vinci - Buje</v>
          </cell>
        </row>
        <row r="1372">
          <cell r="A1372">
            <v>2608</v>
          </cell>
          <cell r="B1372" t="str">
            <v>Tehnička i industrijska škola Ruđera Boškovića u Sinju</v>
          </cell>
        </row>
        <row r="1373">
          <cell r="A1373">
            <v>2433</v>
          </cell>
          <cell r="B1373" t="str">
            <v>Tehnička škola - Bjelovar</v>
          </cell>
        </row>
        <row r="1374">
          <cell r="A1374">
            <v>2692</v>
          </cell>
          <cell r="B1374" t="str">
            <v>Tehnička škola - Čakovec</v>
          </cell>
        </row>
        <row r="1375">
          <cell r="A1375">
            <v>2438</v>
          </cell>
          <cell r="B1375" t="str">
            <v>Tehnička škola - Daruvar</v>
          </cell>
        </row>
        <row r="1376">
          <cell r="A1376">
            <v>2395</v>
          </cell>
          <cell r="B1376" t="str">
            <v>Tehnička škola - Karlovac</v>
          </cell>
        </row>
        <row r="1377">
          <cell r="A1377">
            <v>2376</v>
          </cell>
          <cell r="B1377" t="str">
            <v>Tehnička škola - Kutina</v>
          </cell>
        </row>
        <row r="1378">
          <cell r="A1378">
            <v>2499</v>
          </cell>
          <cell r="B1378" t="str">
            <v>Tehnička škola - Požega</v>
          </cell>
        </row>
        <row r="1379">
          <cell r="A1379">
            <v>2663</v>
          </cell>
          <cell r="B1379" t="str">
            <v>Tehnička škola - Pula</v>
          </cell>
        </row>
        <row r="1380">
          <cell r="A1380">
            <v>2385</v>
          </cell>
          <cell r="B1380" t="str">
            <v>Tehnička škola - Sisak</v>
          </cell>
        </row>
        <row r="1381">
          <cell r="A1381">
            <v>2511</v>
          </cell>
          <cell r="B1381" t="str">
            <v>Tehnička škola - Slavonski Brod</v>
          </cell>
        </row>
        <row r="1382">
          <cell r="A1382">
            <v>2576</v>
          </cell>
          <cell r="B1382" t="str">
            <v>Tehnička škola - Šibenik</v>
          </cell>
        </row>
        <row r="1383">
          <cell r="A1383">
            <v>2490</v>
          </cell>
          <cell r="B1383" t="str">
            <v>Tehnička škola - Virovitica</v>
          </cell>
        </row>
        <row r="1384">
          <cell r="A1384">
            <v>2527</v>
          </cell>
          <cell r="B1384" t="str">
            <v>Tehnička škola - Zadar</v>
          </cell>
        </row>
        <row r="1385">
          <cell r="A1385">
            <v>2740</v>
          </cell>
          <cell r="B1385" t="str">
            <v>Tehnička škola - Zagreb</v>
          </cell>
        </row>
        <row r="1386">
          <cell r="A1386">
            <v>2596</v>
          </cell>
          <cell r="B1386" t="str">
            <v>Tehnička škola - Županja</v>
          </cell>
        </row>
        <row r="1387">
          <cell r="A1387">
            <v>2553</v>
          </cell>
          <cell r="B1387" t="str">
            <v>Tehnička škola i prirodoslovna gimnazija Ruđera Boškovića - Osijek</v>
          </cell>
        </row>
        <row r="1388">
          <cell r="A1388">
            <v>2591</v>
          </cell>
          <cell r="B1388" t="str">
            <v>Tehnička škola Nikole Tesle - Vukovar</v>
          </cell>
        </row>
        <row r="1389">
          <cell r="A1389">
            <v>2581</v>
          </cell>
          <cell r="B1389" t="str">
            <v>Tehnička škola Ruđera Boškovića - Vinkovci</v>
          </cell>
        </row>
        <row r="1390">
          <cell r="A1390">
            <v>2764</v>
          </cell>
          <cell r="B1390" t="str">
            <v>Tehnička škola Ruđera Boškovića - Zagreb</v>
          </cell>
        </row>
        <row r="1391">
          <cell r="A1391">
            <v>2601</v>
          </cell>
          <cell r="B1391" t="str">
            <v>Tehnička škola u Imotskom</v>
          </cell>
        </row>
        <row r="1392">
          <cell r="A1392">
            <v>2463</v>
          </cell>
          <cell r="B1392" t="str">
            <v>Tehnička škola Rijeka</v>
          </cell>
        </row>
        <row r="1393">
          <cell r="A1393">
            <v>2628</v>
          </cell>
          <cell r="B1393" t="str">
            <v>Tehnička škola za strojarstvo i mehatroniku - Split</v>
          </cell>
        </row>
        <row r="1394">
          <cell r="A1394">
            <v>2727</v>
          </cell>
          <cell r="B1394" t="str">
            <v>Treća ekonomska škola - Zagreb</v>
          </cell>
        </row>
        <row r="1395">
          <cell r="A1395">
            <v>2557</v>
          </cell>
          <cell r="B1395" t="str">
            <v>Trgovačka i komercijalna škola davor Milas - Osijek</v>
          </cell>
        </row>
        <row r="1396">
          <cell r="A1396">
            <v>2454</v>
          </cell>
          <cell r="B1396" t="str">
            <v>Trgovačka i tekstilna škola u Rijeci</v>
          </cell>
        </row>
        <row r="1397">
          <cell r="A1397">
            <v>2746</v>
          </cell>
          <cell r="B1397" t="str">
            <v>Trgovačka škola - Zagreb</v>
          </cell>
        </row>
        <row r="1398">
          <cell r="A1398">
            <v>2396</v>
          </cell>
          <cell r="B1398" t="str">
            <v>Trgovačko - ugostiteljska škola - Karlovac</v>
          </cell>
        </row>
        <row r="1399">
          <cell r="A1399">
            <v>2680</v>
          </cell>
          <cell r="B1399" t="str">
            <v>Turistička i ugostiteljska škola - Dubrovnik</v>
          </cell>
        </row>
        <row r="1400">
          <cell r="A1400">
            <v>2635</v>
          </cell>
          <cell r="B1400" t="str">
            <v>Turističko - ugostiteljska škola - Split</v>
          </cell>
        </row>
        <row r="1401">
          <cell r="A1401">
            <v>2655</v>
          </cell>
          <cell r="B1401" t="str">
            <v xml:space="preserve">Turističko - ugostiteljska škola Antona Štifanića - Poreč </v>
          </cell>
        </row>
        <row r="1402">
          <cell r="A1402">
            <v>2435</v>
          </cell>
          <cell r="B1402" t="str">
            <v>Turističko-ugostiteljska i prehrambena škola - Bjelovar</v>
          </cell>
        </row>
        <row r="1403">
          <cell r="A1403">
            <v>2574</v>
          </cell>
          <cell r="B1403" t="str">
            <v>Turističko-ugostiteljska škola - Šibenik</v>
          </cell>
        </row>
        <row r="1404">
          <cell r="A1404">
            <v>4001</v>
          </cell>
          <cell r="B1404" t="str">
            <v>Učenički dom</v>
          </cell>
        </row>
        <row r="1405">
          <cell r="A1405">
            <v>4046</v>
          </cell>
          <cell r="B1405" t="str">
            <v>Učenički dom Hrvatski učiteljski konvikt</v>
          </cell>
        </row>
        <row r="1406">
          <cell r="A1406">
            <v>4048</v>
          </cell>
          <cell r="B1406" t="str">
            <v>Učenički dom Lovran</v>
          </cell>
        </row>
        <row r="1407">
          <cell r="A1407">
            <v>4049</v>
          </cell>
          <cell r="B1407" t="str">
            <v>Učenički dom Marije Jambrišak</v>
          </cell>
        </row>
        <row r="1408">
          <cell r="A1408">
            <v>4054</v>
          </cell>
          <cell r="B1408" t="str">
            <v>Učenički dom Varaždin</v>
          </cell>
        </row>
        <row r="1409">
          <cell r="A1409">
            <v>2845</v>
          </cell>
          <cell r="B1409" t="str">
            <v>Učilište za popularnu i jazz glazbu</v>
          </cell>
        </row>
        <row r="1410">
          <cell r="A1410">
            <v>2447</v>
          </cell>
          <cell r="B1410" t="str">
            <v>Ugostiteljska škola - Opatija</v>
          </cell>
        </row>
        <row r="1411">
          <cell r="A1411">
            <v>2555</v>
          </cell>
          <cell r="B1411" t="str">
            <v>Ugostiteljsko - turistička škola - Osijek</v>
          </cell>
        </row>
        <row r="1412">
          <cell r="A1412">
            <v>2729</v>
          </cell>
          <cell r="B1412" t="str">
            <v>Ugostiteljsko-turističko učilište - Zagreb</v>
          </cell>
        </row>
        <row r="1413">
          <cell r="A1413">
            <v>2914</v>
          </cell>
          <cell r="B1413" t="str">
            <v>Umjetnička gimnazija Ars Animae s pravom javnosti - Split</v>
          </cell>
        </row>
        <row r="1414">
          <cell r="A1414">
            <v>60</v>
          </cell>
          <cell r="B1414" t="str">
            <v>Umjetnička škola Franje Lučića</v>
          </cell>
        </row>
        <row r="1415">
          <cell r="A1415">
            <v>2059</v>
          </cell>
          <cell r="B1415" t="str">
            <v>Umjetnička škola Luke Sorkočevića - Dubrovnik</v>
          </cell>
        </row>
        <row r="1416">
          <cell r="A1416">
            <v>1941</v>
          </cell>
          <cell r="B1416" t="str">
            <v>Umjetnička škola Matka Brajše Rašana</v>
          </cell>
        </row>
        <row r="1417">
          <cell r="A1417">
            <v>2139</v>
          </cell>
          <cell r="B1417" t="str">
            <v>Umjetnička škola Miroslav Magdalenić - Čakovec</v>
          </cell>
        </row>
        <row r="1418">
          <cell r="A1418">
            <v>1959</v>
          </cell>
          <cell r="B1418" t="str">
            <v>Umjetnička škola Poreč</v>
          </cell>
        </row>
        <row r="1419">
          <cell r="A1419">
            <v>2745</v>
          </cell>
          <cell r="B1419" t="str">
            <v>Upravna škola Zagreb</v>
          </cell>
        </row>
        <row r="1420">
          <cell r="A1420">
            <v>2700</v>
          </cell>
          <cell r="B1420" t="str">
            <v>V. gimnazija - Zagreb</v>
          </cell>
        </row>
        <row r="1421">
          <cell r="A1421">
            <v>2623</v>
          </cell>
          <cell r="B1421" t="str">
            <v>V. gimnazija Vladimir Nazor - Split</v>
          </cell>
        </row>
        <row r="1422">
          <cell r="A1422">
            <v>630</v>
          </cell>
          <cell r="B1422" t="str">
            <v>V. osnovna škola - Bjelovar</v>
          </cell>
        </row>
        <row r="1423">
          <cell r="A1423">
            <v>465</v>
          </cell>
          <cell r="B1423" t="str">
            <v>V. osnovna škola - Varaždin</v>
          </cell>
        </row>
        <row r="1424">
          <cell r="A1424">
            <v>2719</v>
          </cell>
          <cell r="B1424" t="str">
            <v>Veterinarska škola - Zagreb</v>
          </cell>
        </row>
        <row r="1425">
          <cell r="A1425">
            <v>466</v>
          </cell>
          <cell r="B1425" t="str">
            <v>VI. osnovna škola - Varaždin</v>
          </cell>
        </row>
        <row r="1426">
          <cell r="A1426">
            <v>2702</v>
          </cell>
          <cell r="B1426" t="str">
            <v>VII. gimnazija - Zagreb</v>
          </cell>
        </row>
        <row r="1427">
          <cell r="A1427">
            <v>468</v>
          </cell>
          <cell r="B1427" t="str">
            <v>VII. osnovna škola - Varaždin</v>
          </cell>
        </row>
        <row r="1428">
          <cell r="A1428">
            <v>2330</v>
          </cell>
          <cell r="B1428" t="str">
            <v>Waldorfska škola u Zagrebu</v>
          </cell>
        </row>
        <row r="1429">
          <cell r="A1429">
            <v>2705</v>
          </cell>
          <cell r="B1429" t="str">
            <v>X. gimnazija Ivan Supek - Zagreb</v>
          </cell>
        </row>
        <row r="1430">
          <cell r="A1430">
            <v>2706</v>
          </cell>
          <cell r="B1430" t="str">
            <v>XI. gimnazija - Zagreb</v>
          </cell>
        </row>
        <row r="1431">
          <cell r="A1431">
            <v>2707</v>
          </cell>
          <cell r="B1431" t="str">
            <v>XII. gimnazija - Zagreb</v>
          </cell>
        </row>
        <row r="1432">
          <cell r="A1432">
            <v>2708</v>
          </cell>
          <cell r="B1432" t="str">
            <v>XIII. gimnazija - Zagreb</v>
          </cell>
        </row>
        <row r="1433">
          <cell r="A1433">
            <v>2710</v>
          </cell>
          <cell r="B1433" t="str">
            <v>XV. gimnazija - Zagreb</v>
          </cell>
        </row>
        <row r="1434">
          <cell r="A1434">
            <v>2711</v>
          </cell>
          <cell r="B1434" t="str">
            <v>XVI. gimnazija - Zagreb</v>
          </cell>
        </row>
        <row r="1435">
          <cell r="A1435">
            <v>2713</v>
          </cell>
          <cell r="B1435" t="str">
            <v>XVIII. gimnazija - Zagreb</v>
          </cell>
        </row>
        <row r="1436">
          <cell r="A1436">
            <v>2536</v>
          </cell>
          <cell r="B1436" t="str">
            <v>Zadarska privatna gimnazija s pravom javnosti</v>
          </cell>
        </row>
        <row r="1437">
          <cell r="A1437">
            <v>4000</v>
          </cell>
          <cell r="B1437" t="str">
            <v>Zadruga</v>
          </cell>
        </row>
        <row r="1438">
          <cell r="A1438">
            <v>2775</v>
          </cell>
          <cell r="B1438" t="str">
            <v>Zagrebačka umjetnička gimnazija s pravom javnosti</v>
          </cell>
        </row>
        <row r="1439">
          <cell r="A1439">
            <v>2586</v>
          </cell>
          <cell r="B1439" t="str">
            <v>Zdravstvena i veterinarska škola Dr. Andrije Štampara - Vinkovci</v>
          </cell>
        </row>
        <row r="1440">
          <cell r="A1440">
            <v>2634</v>
          </cell>
          <cell r="B1440" t="str">
            <v>Zdravstvena škola - Split</v>
          </cell>
        </row>
        <row r="1441">
          <cell r="A1441">
            <v>2714</v>
          </cell>
          <cell r="B1441" t="str">
            <v>Zdravstveno učilište - Zagreb</v>
          </cell>
        </row>
        <row r="1442">
          <cell r="A1442">
            <v>2359</v>
          </cell>
          <cell r="B1442" t="str">
            <v>Zrakoplovna tehnička škola Rudolfa Perešina</v>
          </cell>
        </row>
        <row r="1443">
          <cell r="A1443">
            <v>2477</v>
          </cell>
          <cell r="B1443" t="str">
            <v>Željeznička tehnička škola - Moravice</v>
          </cell>
        </row>
        <row r="1444">
          <cell r="A1444">
            <v>2751</v>
          </cell>
          <cell r="B1444" t="str">
            <v>Ženska opća gimnazija Družbe sestara milosrdnica - s pravom javnosti</v>
          </cell>
        </row>
        <row r="1445">
          <cell r="A1445">
            <v>4043</v>
          </cell>
          <cell r="B1445" t="str">
            <v>Ženski đački dom Dubrovnik</v>
          </cell>
        </row>
        <row r="1446">
          <cell r="A1446">
            <v>4007</v>
          </cell>
          <cell r="B1446" t="str">
            <v>Ženski đački dom Split</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s>
    <sheetDataSet>
      <sheetData sheetId="0" refreshError="1"/>
      <sheetData sheetId="1" refreshError="1">
        <row r="1">
          <cell r="A1">
            <v>4052</v>
          </cell>
          <cell r="B1" t="str">
            <v>Američka međunarodna škola - Zagreb</v>
          </cell>
        </row>
        <row r="2">
          <cell r="A2">
            <v>3126</v>
          </cell>
          <cell r="B2" t="str">
            <v>Baletno-plesna škola pri Osnovnoj školi Dragutina Tadijanovića</v>
          </cell>
        </row>
        <row r="3">
          <cell r="A3">
            <v>3127</v>
          </cell>
          <cell r="B3" t="str">
            <v>Baletno-plesna škola Vela Luka pri Osnovnoj školi Vela Luka</v>
          </cell>
        </row>
        <row r="4">
          <cell r="A4">
            <v>4027</v>
          </cell>
          <cell r="B4" t="str">
            <v>Birotehnika centar za dopisno obrazovanje</v>
          </cell>
        </row>
        <row r="5">
          <cell r="A5">
            <v>2675</v>
          </cell>
          <cell r="B5" t="str">
            <v>Biskupijska klasična gimnazija Ruđera Boškovića s pravom javnosti</v>
          </cell>
        </row>
        <row r="6">
          <cell r="A6">
            <v>1940</v>
          </cell>
          <cell r="B6" t="str">
            <v>Centar Liče Faraguna - Labin</v>
          </cell>
        </row>
        <row r="7">
          <cell r="A7">
            <v>3070</v>
          </cell>
          <cell r="B7" t="str">
            <v>Centar odgoja i obrazovanja pri Odgojnom domu Mali Lošinj</v>
          </cell>
        </row>
        <row r="8">
          <cell r="A8">
            <v>4028</v>
          </cell>
          <cell r="B8" t="str">
            <v>Centar za autizam</v>
          </cell>
        </row>
        <row r="9">
          <cell r="A9">
            <v>2138</v>
          </cell>
          <cell r="B9" t="str">
            <v>Centar za odgoj i obrazovanje - Čakovec</v>
          </cell>
        </row>
        <row r="10">
          <cell r="A10">
            <v>799</v>
          </cell>
          <cell r="B10" t="str">
            <v>Centar za odgoj i obrazovanje - Rijeka</v>
          </cell>
        </row>
        <row r="11">
          <cell r="A11">
            <v>62</v>
          </cell>
          <cell r="B11" t="str">
            <v>Centar za odgoj i obrazovanje - Velika Gorica</v>
          </cell>
        </row>
        <row r="12">
          <cell r="A12">
            <v>365</v>
          </cell>
          <cell r="B12" t="str">
            <v>Centar za odgoj i obrazovanje djece i mladeži - Karlovac</v>
          </cell>
        </row>
        <row r="13">
          <cell r="A13">
            <v>2340</v>
          </cell>
          <cell r="B13" t="str">
            <v>Centar za odgoj i obrazovanje Dubrava</v>
          </cell>
        </row>
        <row r="14">
          <cell r="A14">
            <v>2320</v>
          </cell>
          <cell r="B14" t="str">
            <v>Centar za odgoj i obrazovanje Goljak</v>
          </cell>
        </row>
        <row r="15">
          <cell r="A15">
            <v>1361</v>
          </cell>
          <cell r="B15" t="str">
            <v>Centar za odgoj i obrazovanje Ivan Štark - Osijek</v>
          </cell>
        </row>
        <row r="16">
          <cell r="A16">
            <v>3093</v>
          </cell>
          <cell r="B16" t="str">
            <v>Centar za odgoj i obrazovanje Juraj Bonači</v>
          </cell>
        </row>
        <row r="17">
          <cell r="A17">
            <v>4060</v>
          </cell>
          <cell r="B17" t="str">
            <v>Centar za odgoj i obrazovanje Krapinske Toplice</v>
          </cell>
        </row>
        <row r="18">
          <cell r="A18">
            <v>3050</v>
          </cell>
          <cell r="B18" t="str">
            <v>Centar za odgoj i obrazovanje Lug</v>
          </cell>
        </row>
        <row r="19">
          <cell r="A19">
            <v>2345</v>
          </cell>
          <cell r="B19" t="str">
            <v>Centar za odgoj i obrazovanje Prekrižje - Zagreb</v>
          </cell>
        </row>
        <row r="20">
          <cell r="A20">
            <v>3065</v>
          </cell>
          <cell r="B20" t="str">
            <v>Centar za odgoj i obrazovanje pri Odgojnom domu - Ivanec</v>
          </cell>
        </row>
        <row r="21">
          <cell r="A21">
            <v>653</v>
          </cell>
          <cell r="B21" t="str">
            <v xml:space="preserve">Centar za odgoj i obrazovanje Rudolf Steiner - Daruvar </v>
          </cell>
        </row>
        <row r="22">
          <cell r="A22">
            <v>3094</v>
          </cell>
          <cell r="B22" t="str">
            <v>Centar za odgoj i obrazovanje Slava Raškaj - Split</v>
          </cell>
        </row>
        <row r="23">
          <cell r="A23">
            <v>2339</v>
          </cell>
          <cell r="B23" t="str">
            <v>Centar za odgoj i obrazovanje Slava Raškaj - Zagreb</v>
          </cell>
        </row>
        <row r="24">
          <cell r="A24">
            <v>3082</v>
          </cell>
          <cell r="B24" t="str">
            <v xml:space="preserve">Centar za odgoj i obrazovanje Šubićevac </v>
          </cell>
        </row>
        <row r="25">
          <cell r="A25">
            <v>467</v>
          </cell>
          <cell r="B25" t="str">
            <v>Centar za odgoj i obrazovanje Tomislav Špoljar</v>
          </cell>
        </row>
        <row r="26">
          <cell r="A26">
            <v>2338</v>
          </cell>
          <cell r="B26" t="str">
            <v>Centar za odgoj i obrazovanje Vinko Bek</v>
          </cell>
        </row>
        <row r="27">
          <cell r="A27">
            <v>166</v>
          </cell>
          <cell r="B27" t="str">
            <v>Centar za odgoj i obrazovanje Zajezda</v>
          </cell>
        </row>
        <row r="28">
          <cell r="A28">
            <v>553</v>
          </cell>
          <cell r="B28" t="str">
            <v>Centar za odgoj, obrazovanje i rehabilitaciju - Križevci</v>
          </cell>
        </row>
        <row r="29">
          <cell r="A29">
            <v>966</v>
          </cell>
          <cell r="B29" t="str">
            <v>Centar za odgoj, obrazovanje i rehabilitaciju - Virovitica</v>
          </cell>
        </row>
        <row r="30">
          <cell r="A30">
            <v>536</v>
          </cell>
          <cell r="B30" t="str">
            <v>Centar za odgoj, obrazovanje i rehabilitaciju Podravsko sunce</v>
          </cell>
        </row>
        <row r="31">
          <cell r="A31">
            <v>3048</v>
          </cell>
          <cell r="B31" t="str">
            <v>Centar za rehabilitaciju Stančić</v>
          </cell>
        </row>
        <row r="32">
          <cell r="A32">
            <v>3117</v>
          </cell>
          <cell r="B32" t="str">
            <v>Centar za rehabilitaciju Zagreb</v>
          </cell>
        </row>
        <row r="33">
          <cell r="A33">
            <v>646</v>
          </cell>
          <cell r="B33" t="str">
            <v>Češka osnovna škola Jana Amosa Komenskog - Daruvar</v>
          </cell>
        </row>
        <row r="34">
          <cell r="A34">
            <v>690</v>
          </cell>
          <cell r="B34" t="str">
            <v>Češka osnovna škola Josipa Ružičke - Končanica</v>
          </cell>
        </row>
        <row r="35">
          <cell r="A35">
            <v>4010</v>
          </cell>
          <cell r="B35" t="str">
            <v>Dom za odgoj djece i mladeži Split</v>
          </cell>
        </row>
        <row r="36">
          <cell r="A36">
            <v>2726</v>
          </cell>
          <cell r="B36" t="str">
            <v>Druga ekonomska škola - Zagreb</v>
          </cell>
        </row>
        <row r="37">
          <cell r="A37">
            <v>2407</v>
          </cell>
          <cell r="B37" t="str">
            <v>Druga gimnazija - Varaždin</v>
          </cell>
        </row>
        <row r="38">
          <cell r="A38">
            <v>4029</v>
          </cell>
          <cell r="B38" t="str">
            <v>Druga opća privatna gimnazija s pravom javnosti</v>
          </cell>
        </row>
        <row r="39">
          <cell r="A39">
            <v>2539</v>
          </cell>
          <cell r="B39" t="str">
            <v>Druga srednja škola - Beli Manastir</v>
          </cell>
        </row>
        <row r="40">
          <cell r="A40">
            <v>2584</v>
          </cell>
          <cell r="B40" t="str">
            <v>Drvodjelska tehnička škola - Vinkovci</v>
          </cell>
        </row>
        <row r="41">
          <cell r="A41">
            <v>2739</v>
          </cell>
          <cell r="B41" t="str">
            <v>Drvodjeljska škola - Zagreb</v>
          </cell>
        </row>
        <row r="42">
          <cell r="A42">
            <v>3128</v>
          </cell>
          <cell r="B42" t="str">
            <v>Dubrovačka privatna gimnazija</v>
          </cell>
        </row>
        <row r="43">
          <cell r="A43">
            <v>2432</v>
          </cell>
          <cell r="B43" t="str">
            <v xml:space="preserve">Ekonomska i birotehnička škola - Bjelovar </v>
          </cell>
        </row>
        <row r="44">
          <cell r="A44">
            <v>2693</v>
          </cell>
          <cell r="B44" t="str">
            <v>Ekonomska i trgovačka škola - Čakovec</v>
          </cell>
        </row>
        <row r="45">
          <cell r="A45">
            <v>2676</v>
          </cell>
          <cell r="B45" t="str">
            <v>Ekonomska i trgovačka škola - Dubrovnik</v>
          </cell>
        </row>
        <row r="46">
          <cell r="A46">
            <v>2583</v>
          </cell>
          <cell r="B46" t="str">
            <v>Ekonomska i trgovačka škola Ivana Domca</v>
          </cell>
        </row>
        <row r="47">
          <cell r="A47">
            <v>2440</v>
          </cell>
          <cell r="B47" t="str">
            <v>Ekonomska i turistička škola - Daruvar</v>
          </cell>
        </row>
        <row r="48">
          <cell r="A48">
            <v>2554</v>
          </cell>
          <cell r="B48" t="str">
            <v>Ekonomska i upravna škola - Osijek</v>
          </cell>
        </row>
        <row r="49">
          <cell r="A49">
            <v>2600</v>
          </cell>
          <cell r="B49" t="str">
            <v>Ekonomska škola - Imotski</v>
          </cell>
        </row>
        <row r="50">
          <cell r="A50">
            <v>2497</v>
          </cell>
          <cell r="B50" t="str">
            <v>Ekonomska škola - Požega</v>
          </cell>
        </row>
        <row r="51">
          <cell r="A51">
            <v>2661</v>
          </cell>
          <cell r="B51" t="str">
            <v>Ekonomska škola - Pula</v>
          </cell>
        </row>
        <row r="52">
          <cell r="A52">
            <v>2386</v>
          </cell>
          <cell r="B52" t="str">
            <v>Ekonomska škola - Sisak</v>
          </cell>
        </row>
        <row r="53">
          <cell r="A53">
            <v>2571</v>
          </cell>
          <cell r="B53" t="str">
            <v>Ekonomska škola - Šibenik</v>
          </cell>
        </row>
        <row r="54">
          <cell r="A54">
            <v>2356</v>
          </cell>
          <cell r="B54" t="str">
            <v>Ekonomska škola - Velika Gorica</v>
          </cell>
        </row>
        <row r="55">
          <cell r="A55">
            <v>2590</v>
          </cell>
          <cell r="B55" t="str">
            <v>Ekonomska škola - Vukovar</v>
          </cell>
        </row>
        <row r="56">
          <cell r="A56">
            <v>2541</v>
          </cell>
          <cell r="B56" t="str">
            <v>Ekonomska škola Braća Radić</v>
          </cell>
        </row>
        <row r="57">
          <cell r="A57">
            <v>4008</v>
          </cell>
          <cell r="B57" t="str">
            <v>Ekonomska škola braća Radić Đakovo</v>
          </cell>
        </row>
        <row r="58">
          <cell r="A58">
            <v>2456</v>
          </cell>
          <cell r="B58" t="str">
            <v xml:space="preserve">Ekonomska škola Mije Mirkovića - Rijeka </v>
          </cell>
        </row>
        <row r="59">
          <cell r="A59">
            <v>2352</v>
          </cell>
          <cell r="B59" t="str">
            <v>Ekonomska, trgovačka i ugostiteljska škola - Samobor</v>
          </cell>
        </row>
        <row r="60">
          <cell r="A60">
            <v>2532</v>
          </cell>
          <cell r="B60" t="str">
            <v>Ekonomsko - birotehnička i trgovačka škola - Zadar</v>
          </cell>
        </row>
        <row r="61">
          <cell r="A61">
            <v>2512</v>
          </cell>
          <cell r="B61" t="str">
            <v>Ekonomsko - birotehnička škola - Slavonski Brod</v>
          </cell>
        </row>
        <row r="62">
          <cell r="A62">
            <v>2625</v>
          </cell>
          <cell r="B62" t="str">
            <v>Ekonomsko - birotehnička škola - Split</v>
          </cell>
        </row>
        <row r="63">
          <cell r="A63">
            <v>2392</v>
          </cell>
          <cell r="B63" t="str">
            <v>Ekonomsko - turistička škola - Karlovac</v>
          </cell>
        </row>
        <row r="64">
          <cell r="A64">
            <v>2464</v>
          </cell>
          <cell r="B64" t="str">
            <v>Elektroindustrijska i obrtnička škola - Rijeka</v>
          </cell>
        </row>
        <row r="65">
          <cell r="A65">
            <v>2722</v>
          </cell>
          <cell r="B65" t="str">
            <v>Elektrostrojarska obrtnička škola - Zagreb</v>
          </cell>
        </row>
        <row r="66">
          <cell r="A66">
            <v>2408</v>
          </cell>
          <cell r="B66" t="str">
            <v>Elektrostrojarska škola - Varaždin</v>
          </cell>
        </row>
        <row r="67">
          <cell r="A67">
            <v>2506</v>
          </cell>
          <cell r="B67" t="str">
            <v>Elektrotehnička i ekonomska škola - Nova Gradiška</v>
          </cell>
        </row>
        <row r="68">
          <cell r="A68">
            <v>2545</v>
          </cell>
          <cell r="B68" t="str">
            <v>Elektrotehnička i prometna škola - Osijek</v>
          </cell>
        </row>
        <row r="69">
          <cell r="A69">
            <v>2616</v>
          </cell>
          <cell r="B69" t="str">
            <v>Elektrotehnička škola - Split</v>
          </cell>
        </row>
        <row r="70">
          <cell r="A70">
            <v>2721</v>
          </cell>
          <cell r="B70" t="str">
            <v>Elektrotehnička škola - Zagreb</v>
          </cell>
        </row>
        <row r="71">
          <cell r="A71">
            <v>4061</v>
          </cell>
          <cell r="B71" t="str">
            <v>Francuska onovna škola u Zagrebu</v>
          </cell>
        </row>
        <row r="72">
          <cell r="A72">
            <v>2609</v>
          </cell>
          <cell r="B72" t="str">
            <v>Franjevačka klasična gimnazija u Sinju s pravom javnosti</v>
          </cell>
        </row>
        <row r="73">
          <cell r="A73">
            <v>2564</v>
          </cell>
          <cell r="B73" t="str">
            <v>Gaudeamus, prva privatna srednja škola u Osijeku s pravom javnosti</v>
          </cell>
        </row>
        <row r="74">
          <cell r="A74">
            <v>2724</v>
          </cell>
          <cell r="B74" t="str">
            <v>Geodetska tehnička škola - Zagreb</v>
          </cell>
        </row>
        <row r="75">
          <cell r="A75">
            <v>2690</v>
          </cell>
          <cell r="B75" t="str">
            <v>Gimnazija Josipa Slavenskog - Čakovec</v>
          </cell>
        </row>
        <row r="76">
          <cell r="A76">
            <v>2496</v>
          </cell>
          <cell r="B76" t="str">
            <v>Gimnazija - Požega</v>
          </cell>
        </row>
        <row r="77">
          <cell r="A77">
            <v>2542</v>
          </cell>
          <cell r="B77" t="str">
            <v>Gimnazija A.G.Matoša - Đakovo</v>
          </cell>
        </row>
        <row r="78">
          <cell r="A78">
            <v>2461</v>
          </cell>
          <cell r="B78" t="str">
            <v>Gimnazija Andrije Mohorovičića - Rijeka</v>
          </cell>
        </row>
        <row r="79">
          <cell r="A79">
            <v>2353</v>
          </cell>
          <cell r="B79" t="str">
            <v>Gimnazija Antuna Gustava Matoša - Samobor</v>
          </cell>
        </row>
        <row r="80">
          <cell r="A80">
            <v>2367</v>
          </cell>
          <cell r="B80" t="str">
            <v>Gimnazija Antuna Gustava Matoša - Zabok</v>
          </cell>
        </row>
        <row r="81">
          <cell r="A81">
            <v>2575</v>
          </cell>
          <cell r="B81" t="str">
            <v>Gimnazija Antuna Vrančića</v>
          </cell>
        </row>
        <row r="82">
          <cell r="A82">
            <v>2537</v>
          </cell>
          <cell r="B82" t="str">
            <v>Gimnazija Beli Manastir</v>
          </cell>
        </row>
        <row r="83">
          <cell r="A83">
            <v>2403</v>
          </cell>
          <cell r="B83" t="str">
            <v>Gimnazija Bernardina Frankopana</v>
          </cell>
        </row>
        <row r="84">
          <cell r="A84">
            <v>2429</v>
          </cell>
          <cell r="B84" t="str">
            <v>Gimnazija Bjelovar</v>
          </cell>
        </row>
        <row r="85">
          <cell r="A85">
            <v>2439</v>
          </cell>
          <cell r="B85" t="str">
            <v>Gimnazija Daruvar</v>
          </cell>
        </row>
        <row r="86">
          <cell r="A86">
            <v>2607</v>
          </cell>
          <cell r="B86" t="str">
            <v>Gimnazija Dinka Šimunovića u Sinju</v>
          </cell>
        </row>
        <row r="87">
          <cell r="A87">
            <v>2421</v>
          </cell>
          <cell r="B87" t="str">
            <v>Gimnazija Dr. Ivana Kranjčeva Đurđevac</v>
          </cell>
        </row>
        <row r="88">
          <cell r="A88">
            <v>2602</v>
          </cell>
          <cell r="B88" t="str">
            <v>Gimnazija Dr. Mate Ujevića</v>
          </cell>
        </row>
        <row r="89">
          <cell r="A89">
            <v>2677</v>
          </cell>
          <cell r="B89" t="str">
            <v>Gimnazija Dubrovnik</v>
          </cell>
        </row>
        <row r="90">
          <cell r="A90">
            <v>2448</v>
          </cell>
          <cell r="B90" t="str">
            <v>Gimnazija Eugena Kumičića - Opatija</v>
          </cell>
        </row>
        <row r="91">
          <cell r="A91">
            <v>2422</v>
          </cell>
          <cell r="B91" t="str">
            <v>Gimnazija Fran Galović - Koprivnica</v>
          </cell>
        </row>
        <row r="92">
          <cell r="A92">
            <v>2520</v>
          </cell>
          <cell r="B92" t="str">
            <v>Gimnazija Franje Petrića - Zadar</v>
          </cell>
        </row>
        <row r="93">
          <cell r="A93">
            <v>4047</v>
          </cell>
          <cell r="B93" t="str">
            <v>Gimnazija Futura Aetas Nostra Est</v>
          </cell>
        </row>
        <row r="94">
          <cell r="A94">
            <v>2483</v>
          </cell>
          <cell r="B94" t="str">
            <v>Gimnazija Gospić</v>
          </cell>
        </row>
        <row r="95">
          <cell r="A95">
            <v>2776</v>
          </cell>
          <cell r="B95" t="str">
            <v>Gimnazija i ekonomska škola Benedikta Kotruljevića, s pravom javnosti</v>
          </cell>
        </row>
        <row r="96">
          <cell r="A96">
            <v>2652</v>
          </cell>
          <cell r="B96" t="str">
            <v>Gimnazija i strukovna škola Jurja Dobrile - Pazin</v>
          </cell>
        </row>
        <row r="97">
          <cell r="A97">
            <v>2425</v>
          </cell>
          <cell r="B97" t="str">
            <v>Gimnazija Ivana Zakmardija Dijankovečkoga - Križevci</v>
          </cell>
        </row>
        <row r="98">
          <cell r="A98">
            <v>4014</v>
          </cell>
          <cell r="B98" t="str">
            <v>Gimnazija Josipa Slavenskog Čakovec</v>
          </cell>
        </row>
        <row r="99">
          <cell r="A99">
            <v>2522</v>
          </cell>
          <cell r="B99" t="str">
            <v>Gimnazija Jurja Barakovića</v>
          </cell>
        </row>
        <row r="100">
          <cell r="A100">
            <v>2390</v>
          </cell>
          <cell r="B100" t="str">
            <v>Gimnazija Karlovac</v>
          </cell>
        </row>
        <row r="101">
          <cell r="A101">
            <v>2709</v>
          </cell>
          <cell r="B101" t="str">
            <v>Gimnazija Lucijana Vranjanina</v>
          </cell>
        </row>
        <row r="102">
          <cell r="A102">
            <v>4022</v>
          </cell>
          <cell r="B102" t="str">
            <v>Gimnazija Marul</v>
          </cell>
        </row>
        <row r="103">
          <cell r="A103">
            <v>2509</v>
          </cell>
          <cell r="B103" t="str">
            <v>Gimnazija Matija Mesić</v>
          </cell>
        </row>
        <row r="104">
          <cell r="A104">
            <v>2582</v>
          </cell>
          <cell r="B104" t="str">
            <v>Gimnazija Matije Antuna Reljkovića</v>
          </cell>
        </row>
        <row r="105">
          <cell r="A105">
            <v>2686</v>
          </cell>
          <cell r="B105" t="str">
            <v>Gimnazija Metković</v>
          </cell>
        </row>
        <row r="106">
          <cell r="A106">
            <v>2504</v>
          </cell>
          <cell r="B106" t="str">
            <v>Gimnazija Nova Gradiška</v>
          </cell>
        </row>
        <row r="107">
          <cell r="A107">
            <v>2489</v>
          </cell>
          <cell r="B107" t="str">
            <v>Gimnazija Petra Preradovića - Virovitica</v>
          </cell>
        </row>
        <row r="108">
          <cell r="A108">
            <v>2657</v>
          </cell>
          <cell r="B108" t="str">
            <v>Gimnazija Pula</v>
          </cell>
        </row>
        <row r="109">
          <cell r="A109">
            <v>4012</v>
          </cell>
          <cell r="B109" t="str">
            <v>Gimnazija Sesvete</v>
          </cell>
        </row>
        <row r="110">
          <cell r="A110">
            <v>2381</v>
          </cell>
          <cell r="B110" t="str">
            <v>Gimnazija Sisak</v>
          </cell>
        </row>
        <row r="111">
          <cell r="A111">
            <v>2703</v>
          </cell>
          <cell r="B111" t="str">
            <v>Gimnazija Tituša Brezovačkog</v>
          </cell>
        </row>
        <row r="112">
          <cell r="A112">
            <v>2357</v>
          </cell>
          <cell r="B112" t="str">
            <v>Gimnazija Velika Gorica</v>
          </cell>
        </row>
        <row r="113">
          <cell r="A113">
            <v>2521</v>
          </cell>
          <cell r="B113" t="str">
            <v>Gimnazija Vladimira Nazora</v>
          </cell>
        </row>
        <row r="114">
          <cell r="A114">
            <v>2589</v>
          </cell>
          <cell r="B114" t="str">
            <v>Gimnazija Vukovar</v>
          </cell>
        </row>
        <row r="115">
          <cell r="A115">
            <v>2595</v>
          </cell>
          <cell r="B115" t="str">
            <v>Gimnazija Županja</v>
          </cell>
        </row>
        <row r="116">
          <cell r="A116">
            <v>2642</v>
          </cell>
          <cell r="B116" t="str">
            <v>Gimnazijski kolegij Kraljica Jelena s pravom javnosti - Split</v>
          </cell>
        </row>
        <row r="117">
          <cell r="A117">
            <v>4021</v>
          </cell>
          <cell r="B117" t="str">
            <v>Glazbena škola "Muzički atelje"</v>
          </cell>
        </row>
        <row r="118">
          <cell r="A118">
            <v>552</v>
          </cell>
          <cell r="B118" t="str">
            <v>Glazbena škola Alberta Štrige - Križevci</v>
          </cell>
        </row>
        <row r="119">
          <cell r="A119">
            <v>2337</v>
          </cell>
          <cell r="B119" t="str">
            <v>Glazbena škola Blagoja Berse - Zagreb</v>
          </cell>
        </row>
        <row r="120">
          <cell r="A120">
            <v>1252</v>
          </cell>
          <cell r="B120" t="str">
            <v>Glazbena škola Blagoje Bersa - Zadar</v>
          </cell>
        </row>
        <row r="121">
          <cell r="A121">
            <v>3139</v>
          </cell>
          <cell r="B121" t="str">
            <v>Glazbena škola Brkanović</v>
          </cell>
        </row>
        <row r="122">
          <cell r="A122">
            <v>652</v>
          </cell>
          <cell r="B122" t="str">
            <v xml:space="preserve">Glazbena škola Brune Bjelinskog - Daruvar </v>
          </cell>
        </row>
        <row r="123">
          <cell r="A123">
            <v>1685</v>
          </cell>
          <cell r="B123" t="str">
            <v xml:space="preserve">Glazbena škola Dr. Fra Ivan Glibotić - Imotski </v>
          </cell>
        </row>
        <row r="124">
          <cell r="A124">
            <v>31</v>
          </cell>
          <cell r="B124" t="str">
            <v>Glazbena škola Ferdo Livadić</v>
          </cell>
        </row>
        <row r="125">
          <cell r="A125">
            <v>2851</v>
          </cell>
          <cell r="B125" t="str">
            <v>Glazbena škola Fortunat Pintarića</v>
          </cell>
        </row>
        <row r="126">
          <cell r="A126">
            <v>298</v>
          </cell>
          <cell r="B126" t="str">
            <v>Glazbena škola Frana Lhotke</v>
          </cell>
        </row>
        <row r="127">
          <cell r="A127">
            <v>1384</v>
          </cell>
          <cell r="B127" t="str">
            <v>Glazbena škola Franje Kuhača - Osijek</v>
          </cell>
        </row>
        <row r="128">
          <cell r="A128">
            <v>1555</v>
          </cell>
          <cell r="B128" t="str">
            <v>Glazbena škola Ivana Lukačića</v>
          </cell>
        </row>
        <row r="129">
          <cell r="A129">
            <v>803</v>
          </cell>
          <cell r="B129" t="str">
            <v>Glazbena škola Ivana Matetića - Ronjgova - Rijeka</v>
          </cell>
        </row>
        <row r="130">
          <cell r="A130">
            <v>1981</v>
          </cell>
          <cell r="B130" t="str">
            <v>Glazbena škola Ivana Matetića - Ronjgova Pula</v>
          </cell>
        </row>
        <row r="131">
          <cell r="A131">
            <v>965</v>
          </cell>
          <cell r="B131" t="str">
            <v>Glazbena škola Jan Vlašimsky - Virovitica</v>
          </cell>
        </row>
        <row r="132">
          <cell r="A132">
            <v>4026</v>
          </cell>
          <cell r="B132" t="str">
            <v>Glazbena škola Jastrebarsko</v>
          </cell>
        </row>
        <row r="133">
          <cell r="A133">
            <v>1779</v>
          </cell>
          <cell r="B133" t="str">
            <v xml:space="preserve">Glazbena škola Josipa Hatzea </v>
          </cell>
        </row>
        <row r="134">
          <cell r="A134">
            <v>2588</v>
          </cell>
          <cell r="B134" t="str">
            <v>Glazbena škola Josipa Runjanina</v>
          </cell>
        </row>
        <row r="135">
          <cell r="A135">
            <v>366</v>
          </cell>
          <cell r="B135" t="str">
            <v>Glazbena škola Karlovac</v>
          </cell>
        </row>
        <row r="136">
          <cell r="A136">
            <v>1691</v>
          </cell>
          <cell r="B136" t="str">
            <v>Glazbena škola Makarska</v>
          </cell>
        </row>
        <row r="137">
          <cell r="A137">
            <v>2853</v>
          </cell>
          <cell r="B137" t="str">
            <v>Glazbena škola Milka Kelemena</v>
          </cell>
        </row>
        <row r="138">
          <cell r="A138">
            <v>2332</v>
          </cell>
          <cell r="B138" t="str">
            <v>Glazbena škola Pavla Markovca</v>
          </cell>
        </row>
        <row r="139">
          <cell r="A139">
            <v>1035</v>
          </cell>
          <cell r="B139" t="str">
            <v>Glazbena škola Požega</v>
          </cell>
        </row>
        <row r="140">
          <cell r="A140">
            <v>2846</v>
          </cell>
          <cell r="B140" t="str">
            <v>Glazbena škola Pregrada</v>
          </cell>
        </row>
        <row r="141">
          <cell r="A141">
            <v>1122</v>
          </cell>
          <cell r="B141" t="str">
            <v>Glazbena škola Slavonski Brod</v>
          </cell>
        </row>
        <row r="142">
          <cell r="A142">
            <v>3137</v>
          </cell>
          <cell r="B142" t="str">
            <v>Glazbena škola Tarla</v>
          </cell>
        </row>
        <row r="143">
          <cell r="A143">
            <v>264</v>
          </cell>
          <cell r="B143" t="str">
            <v>Glazbena škola u Novskoj</v>
          </cell>
        </row>
        <row r="144">
          <cell r="A144">
            <v>469</v>
          </cell>
          <cell r="B144" t="str">
            <v>Glazbena škola u Varaždinu</v>
          </cell>
        </row>
        <row r="145">
          <cell r="A145">
            <v>4020</v>
          </cell>
          <cell r="B145" t="str">
            <v>Glazbena škola Vanja Kos</v>
          </cell>
        </row>
        <row r="146">
          <cell r="A146">
            <v>631</v>
          </cell>
          <cell r="B146" t="str">
            <v xml:space="preserve">Glazbena škola Vatroslava Lisinskog - Bjelovar </v>
          </cell>
        </row>
        <row r="147">
          <cell r="A147">
            <v>2336</v>
          </cell>
          <cell r="B147" t="str">
            <v>Glazbena škola Vatroslava Lisinskog - Zagreb</v>
          </cell>
        </row>
        <row r="148">
          <cell r="A148">
            <v>2331</v>
          </cell>
          <cell r="B148" t="str">
            <v>Glazbena škola Zlatka Balokovića</v>
          </cell>
        </row>
        <row r="149">
          <cell r="A149">
            <v>2329</v>
          </cell>
          <cell r="B149" t="str">
            <v>Glazbena škola Zlatka Grgoševića</v>
          </cell>
        </row>
        <row r="150">
          <cell r="A150">
            <v>2333</v>
          </cell>
          <cell r="B150" t="str">
            <v>Glazbeno učilište Elly Bašić - Zagreb</v>
          </cell>
        </row>
        <row r="151">
          <cell r="A151">
            <v>2701</v>
          </cell>
          <cell r="B151" t="str">
            <v>Gornjogradska gimnazija</v>
          </cell>
        </row>
        <row r="152">
          <cell r="A152">
            <v>2694</v>
          </cell>
          <cell r="B152" t="str">
            <v>Gospodarska škola - Čakovec</v>
          </cell>
        </row>
        <row r="153">
          <cell r="A153">
            <v>2410</v>
          </cell>
          <cell r="B153" t="str">
            <v>Gospodarska škola - Varaždin</v>
          </cell>
        </row>
        <row r="154">
          <cell r="A154">
            <v>2649</v>
          </cell>
          <cell r="B154" t="str">
            <v>Gospodarska škola Istituto Professionale - Buje</v>
          </cell>
        </row>
        <row r="155">
          <cell r="A155">
            <v>2691</v>
          </cell>
          <cell r="B155" t="str">
            <v>Graditeljska škola - Čakovec</v>
          </cell>
        </row>
        <row r="156">
          <cell r="A156">
            <v>2465</v>
          </cell>
          <cell r="B156" t="str">
            <v>Graditeljska škola za industriju i obrt - Rijeka</v>
          </cell>
        </row>
        <row r="157">
          <cell r="A157">
            <v>2723</v>
          </cell>
          <cell r="B157" t="str">
            <v>Graditeljska tehnička škola - Zagreb</v>
          </cell>
        </row>
        <row r="158">
          <cell r="A158">
            <v>2413</v>
          </cell>
          <cell r="B158" t="str">
            <v>Graditeljska, prirodoslovna i rudarska škola - Varaždin</v>
          </cell>
        </row>
        <row r="159">
          <cell r="A159">
            <v>2552</v>
          </cell>
          <cell r="B159" t="str">
            <v>Graditeljsko-geodetska škola - Osijek</v>
          </cell>
        </row>
        <row r="160">
          <cell r="A160">
            <v>2617</v>
          </cell>
          <cell r="B160" t="str">
            <v>Graditeljsko-geodetska tehnička škola - Split</v>
          </cell>
        </row>
        <row r="161">
          <cell r="A161">
            <v>2459</v>
          </cell>
          <cell r="B161" t="str">
            <v>Građevinska tehnička škola - Rijeka</v>
          </cell>
        </row>
        <row r="162">
          <cell r="A162">
            <v>2533</v>
          </cell>
          <cell r="B162" t="str">
            <v>Hotelijersko-turistička i ugostiteljska škola - Zadar</v>
          </cell>
        </row>
        <row r="163">
          <cell r="A163">
            <v>2450</v>
          </cell>
          <cell r="B163" t="str">
            <v>Hotelijersko-turistička škola - Opatija</v>
          </cell>
        </row>
        <row r="164">
          <cell r="A164">
            <v>2771</v>
          </cell>
          <cell r="B164" t="str">
            <v>Hotelijersko-turistička škola u Zagrebu</v>
          </cell>
        </row>
        <row r="165">
          <cell r="A165">
            <v>2547</v>
          </cell>
          <cell r="B165" t="str">
            <v>I. gimnazija - Osijek</v>
          </cell>
        </row>
        <row r="166">
          <cell r="A166">
            <v>2619</v>
          </cell>
          <cell r="B166" t="str">
            <v>I. gimnazija - Split</v>
          </cell>
        </row>
        <row r="167">
          <cell r="A167">
            <v>2696</v>
          </cell>
          <cell r="B167" t="str">
            <v>I. gimnazija - Zagreb</v>
          </cell>
        </row>
        <row r="168">
          <cell r="A168">
            <v>614</v>
          </cell>
          <cell r="B168" t="str">
            <v>I. osnovna škola - Bjelovar</v>
          </cell>
        </row>
        <row r="169">
          <cell r="A169">
            <v>2132</v>
          </cell>
          <cell r="B169" t="str">
            <v>I. osnovna škola - Čakovec</v>
          </cell>
        </row>
        <row r="170">
          <cell r="A170">
            <v>2295</v>
          </cell>
          <cell r="B170" t="str">
            <v>I. osnovna škola - Dugave</v>
          </cell>
        </row>
        <row r="171">
          <cell r="A171">
            <v>265</v>
          </cell>
          <cell r="B171" t="str">
            <v>I. osnovna škola - Petrinja</v>
          </cell>
        </row>
        <row r="172">
          <cell r="A172">
            <v>461</v>
          </cell>
          <cell r="B172" t="str">
            <v>I. osnovna škola - Varaždin</v>
          </cell>
        </row>
        <row r="173">
          <cell r="A173">
            <v>63</v>
          </cell>
          <cell r="B173" t="str">
            <v>I. osnovna škola - Vrbovec</v>
          </cell>
        </row>
        <row r="174">
          <cell r="A174">
            <v>2720</v>
          </cell>
          <cell r="B174" t="str">
            <v>I. tehnička škola Tesla</v>
          </cell>
        </row>
        <row r="175">
          <cell r="A175">
            <v>2548</v>
          </cell>
          <cell r="B175" t="str">
            <v>II. gimnazija - Osijek</v>
          </cell>
        </row>
        <row r="176">
          <cell r="A176">
            <v>2620</v>
          </cell>
          <cell r="B176" t="str">
            <v>II. gimnazija - Split</v>
          </cell>
        </row>
        <row r="177">
          <cell r="A177">
            <v>2697</v>
          </cell>
          <cell r="B177" t="str">
            <v>II. gimnazija - Zagreb</v>
          </cell>
        </row>
        <row r="178">
          <cell r="A178">
            <v>621</v>
          </cell>
          <cell r="B178" t="str">
            <v>II. osnovna škola - Bjelovar</v>
          </cell>
        </row>
        <row r="179">
          <cell r="A179">
            <v>2135</v>
          </cell>
          <cell r="B179" t="str">
            <v>II. osnovna škola - Čakovec</v>
          </cell>
        </row>
        <row r="180">
          <cell r="A180">
            <v>462</v>
          </cell>
          <cell r="B180" t="str">
            <v>II. osnovna škola - Varaždin</v>
          </cell>
        </row>
        <row r="181">
          <cell r="A181">
            <v>70</v>
          </cell>
          <cell r="B181" t="str">
            <v>II. osnovna škola - Vrbovec</v>
          </cell>
        </row>
        <row r="182">
          <cell r="A182">
            <v>2549</v>
          </cell>
          <cell r="B182" t="str">
            <v>III. gimnazija - Osijek</v>
          </cell>
        </row>
        <row r="183">
          <cell r="A183">
            <v>2621</v>
          </cell>
          <cell r="B183" t="str">
            <v>III. gimnazija - Split</v>
          </cell>
        </row>
        <row r="184">
          <cell r="A184">
            <v>2698</v>
          </cell>
          <cell r="B184" t="str">
            <v>III. gimnazija - Zagreb</v>
          </cell>
        </row>
        <row r="185">
          <cell r="A185">
            <v>623</v>
          </cell>
          <cell r="B185" t="str">
            <v>III. osnovna škola - Bjelovar</v>
          </cell>
        </row>
        <row r="186">
          <cell r="A186">
            <v>2136</v>
          </cell>
          <cell r="B186" t="str">
            <v>III. osnovna škola - Čakovec</v>
          </cell>
        </row>
        <row r="187">
          <cell r="A187">
            <v>463</v>
          </cell>
          <cell r="B187" t="str">
            <v>III. osnovna škola - Varaždin</v>
          </cell>
        </row>
        <row r="188">
          <cell r="A188">
            <v>2742</v>
          </cell>
          <cell r="B188" t="str">
            <v>Industrijska strojarska škola - Zagreb</v>
          </cell>
        </row>
        <row r="189">
          <cell r="A189">
            <v>2630</v>
          </cell>
          <cell r="B189" t="str">
            <v>Industrijska škola - Split</v>
          </cell>
        </row>
        <row r="190">
          <cell r="A190">
            <v>2505</v>
          </cell>
          <cell r="B190" t="str">
            <v>Industrijsko-obrtnička škola - Nova Gradiška</v>
          </cell>
        </row>
        <row r="191">
          <cell r="A191">
            <v>2658</v>
          </cell>
          <cell r="B191" t="str">
            <v xml:space="preserve">Industrijsko-obrtnička škola - Pula </v>
          </cell>
        </row>
        <row r="192">
          <cell r="A192">
            <v>2382</v>
          </cell>
          <cell r="B192" t="str">
            <v>Industrijsko-obrtnička škola - Sisak</v>
          </cell>
        </row>
        <row r="193">
          <cell r="A193">
            <v>2964</v>
          </cell>
          <cell r="B193" t="str">
            <v>Industrijsko-obrtnička škola - Slatina</v>
          </cell>
        </row>
        <row r="194">
          <cell r="A194">
            <v>2510</v>
          </cell>
          <cell r="B194" t="str">
            <v>Industrijsko-obrtnička škola - Slavonski Brod</v>
          </cell>
        </row>
        <row r="195">
          <cell r="A195">
            <v>2577</v>
          </cell>
          <cell r="B195" t="str">
            <v>Industrijsko-obrtnička škola - Šibenik</v>
          </cell>
        </row>
        <row r="196">
          <cell r="A196">
            <v>2491</v>
          </cell>
          <cell r="B196" t="str">
            <v>Industrijsko-obrtnička škola - Virovitica</v>
          </cell>
        </row>
        <row r="197">
          <cell r="A197">
            <v>2780</v>
          </cell>
          <cell r="B197" t="str">
            <v>Islamska gimnazija dr. Ahmeda Smajlovića - Zagreb</v>
          </cell>
        </row>
        <row r="198">
          <cell r="A198">
            <v>2563</v>
          </cell>
          <cell r="B198" t="str">
            <v xml:space="preserve">Isusovačka klasična gimnazija s pravom javnosti u Osijeku </v>
          </cell>
        </row>
        <row r="199">
          <cell r="A199">
            <v>2699</v>
          </cell>
          <cell r="B199" t="str">
            <v>IV. gimnazija - Zagreb</v>
          </cell>
        </row>
        <row r="200">
          <cell r="A200">
            <v>2622</v>
          </cell>
          <cell r="B200" t="str">
            <v>IV. gimnazija Marko Marulić</v>
          </cell>
        </row>
        <row r="201">
          <cell r="A201">
            <v>628</v>
          </cell>
          <cell r="B201" t="str">
            <v>IV. osnovna škola - Bjelovar</v>
          </cell>
        </row>
        <row r="202">
          <cell r="A202">
            <v>464</v>
          </cell>
          <cell r="B202" t="str">
            <v>IV. osnovna škola - Varaždin</v>
          </cell>
        </row>
        <row r="203">
          <cell r="A203">
            <v>2704</v>
          </cell>
          <cell r="B203" t="str">
            <v>IX. gimnazija - Zagreb</v>
          </cell>
        </row>
        <row r="204">
          <cell r="A204">
            <v>4030</v>
          </cell>
          <cell r="B204" t="str">
            <v>Jezična gimnazija Sova Zagreb</v>
          </cell>
        </row>
        <row r="205">
          <cell r="A205">
            <v>2911</v>
          </cell>
          <cell r="B205" t="str">
            <v>Katolička gimnazija s pravom javnosti u Požegi</v>
          </cell>
        </row>
        <row r="206">
          <cell r="A206">
            <v>2912</v>
          </cell>
          <cell r="B206" t="str">
            <v>Katolička klasična gimnazija s pravom javnosti u Virovitici</v>
          </cell>
        </row>
        <row r="207">
          <cell r="A207">
            <v>3076</v>
          </cell>
          <cell r="B207" t="str">
            <v>Katolička osnovna škola - Požega</v>
          </cell>
        </row>
        <row r="208">
          <cell r="A208">
            <v>2918</v>
          </cell>
          <cell r="B208" t="str">
            <v>Katolička osnovna škola - Šibenik</v>
          </cell>
        </row>
        <row r="209">
          <cell r="A209">
            <v>4044</v>
          </cell>
          <cell r="B209" t="str">
            <v>Katolička osnovna škola Josip Pavlišić</v>
          </cell>
        </row>
        <row r="210">
          <cell r="A210">
            <v>4025</v>
          </cell>
          <cell r="B210" t="str">
            <v>Katolička osnovna škola Svete Uršule</v>
          </cell>
        </row>
        <row r="211">
          <cell r="A211">
            <v>4063</v>
          </cell>
          <cell r="B211" t="str">
            <v>Katolička osnovna škola u Novskoj</v>
          </cell>
        </row>
        <row r="212">
          <cell r="A212">
            <v>4051</v>
          </cell>
          <cell r="B212" t="str">
            <v>Katolička osnovna škola u Virovitici</v>
          </cell>
        </row>
        <row r="213">
          <cell r="A213">
            <v>2712</v>
          </cell>
          <cell r="B213" t="str">
            <v>Klasična gimnazija - Zagreb</v>
          </cell>
        </row>
        <row r="214">
          <cell r="A214">
            <v>2514</v>
          </cell>
          <cell r="B214" t="str">
            <v>Klasična gimnazija fra Marijana Lanosovića s pravom javnosti - Slavonski Brod</v>
          </cell>
        </row>
        <row r="215">
          <cell r="A215">
            <v>2523</v>
          </cell>
          <cell r="B215" t="str">
            <v>Klasična gimnazija Ivana Pavla II. s pravom javnosti - Zadar</v>
          </cell>
        </row>
        <row r="216">
          <cell r="A216">
            <v>2645</v>
          </cell>
          <cell r="B216" t="str">
            <v>Klesarska škola - Pučišća</v>
          </cell>
        </row>
        <row r="217">
          <cell r="A217">
            <v>2431</v>
          </cell>
          <cell r="B217" t="str">
            <v>Komercijalna i trgovačka škola - Bjelovar</v>
          </cell>
        </row>
        <row r="218">
          <cell r="A218">
            <v>2626</v>
          </cell>
          <cell r="B218" t="str">
            <v>Komercijalno - trgovačka škola - Split</v>
          </cell>
        </row>
        <row r="219">
          <cell r="A219">
            <v>2778</v>
          </cell>
          <cell r="B219" t="str">
            <v>LINigra-privatna škola s pravom javnosti</v>
          </cell>
        </row>
        <row r="220">
          <cell r="A220">
            <v>2573</v>
          </cell>
          <cell r="B220" t="str">
            <v>Medicinska i kemijska škola - Šibenik</v>
          </cell>
        </row>
        <row r="221">
          <cell r="A221">
            <v>2430</v>
          </cell>
          <cell r="B221" t="str">
            <v>Medicinska škola - Bjelovar</v>
          </cell>
        </row>
        <row r="222">
          <cell r="A222">
            <v>2678</v>
          </cell>
          <cell r="B222" t="str">
            <v>Medicinska škola - Dubrovnik</v>
          </cell>
        </row>
        <row r="223">
          <cell r="A223">
            <v>2394</v>
          </cell>
          <cell r="B223" t="str">
            <v>Medicinska škola - Karlovac</v>
          </cell>
        </row>
        <row r="224">
          <cell r="A224">
            <v>2550</v>
          </cell>
          <cell r="B224" t="str">
            <v>Medicinska škola - Osijek</v>
          </cell>
        </row>
        <row r="225">
          <cell r="A225">
            <v>2662</v>
          </cell>
          <cell r="B225" t="str">
            <v>Medicinska škola - Pula</v>
          </cell>
        </row>
        <row r="226">
          <cell r="A226">
            <v>2409</v>
          </cell>
          <cell r="B226" t="str">
            <v>Medicinska škola - Varaždin</v>
          </cell>
        </row>
        <row r="227">
          <cell r="A227">
            <v>2525</v>
          </cell>
          <cell r="B227" t="str">
            <v xml:space="preserve">Medicinska škola Ante Kuzmanića - Zadar </v>
          </cell>
        </row>
        <row r="228">
          <cell r="A228">
            <v>2466</v>
          </cell>
          <cell r="B228" t="str">
            <v>Medicinska škola u Rijeci</v>
          </cell>
        </row>
        <row r="229">
          <cell r="A229">
            <v>4024</v>
          </cell>
          <cell r="B229" t="str">
            <v>Međunarodna osnovna škola "Vedri obzori"</v>
          </cell>
        </row>
        <row r="230">
          <cell r="A230">
            <v>2397</v>
          </cell>
          <cell r="B230" t="str">
            <v>Mješovita industrijsko - obrtnička škola - Karlovac</v>
          </cell>
        </row>
        <row r="231">
          <cell r="A231">
            <v>2624</v>
          </cell>
          <cell r="B231" t="str">
            <v>Nadbiskupijska klasična gimnazija Don Frane Bulić - s pravom javnosti - Split</v>
          </cell>
        </row>
        <row r="232">
          <cell r="A232">
            <v>2736</v>
          </cell>
          <cell r="B232" t="str">
            <v>Nadbiskupska klasična gimnazija s pravom javnosti - Zagreb</v>
          </cell>
        </row>
        <row r="233">
          <cell r="A233">
            <v>4023</v>
          </cell>
          <cell r="B233" t="str">
            <v>Nadbiskupsko sjemenište "Zmajević"</v>
          </cell>
        </row>
        <row r="234">
          <cell r="A234">
            <v>4066</v>
          </cell>
          <cell r="B234" t="str">
            <v>Njemačka međunarodna škola u Zagrebu</v>
          </cell>
        </row>
        <row r="235">
          <cell r="A235">
            <v>0</v>
          </cell>
          <cell r="B235" t="str">
            <v>Nepoznata</v>
          </cell>
        </row>
        <row r="236">
          <cell r="A236">
            <v>2629</v>
          </cell>
          <cell r="B236" t="str">
            <v>Obrtna tehnička škola - Split</v>
          </cell>
        </row>
        <row r="237">
          <cell r="A237">
            <v>2743</v>
          </cell>
          <cell r="B237" t="str">
            <v>Obrtnička i industrijska graditeljska škola - Zagreb</v>
          </cell>
        </row>
        <row r="238">
          <cell r="A238">
            <v>2401</v>
          </cell>
          <cell r="B238" t="str">
            <v>Obrtnička i tehnička škola - Ogulin</v>
          </cell>
        </row>
        <row r="239">
          <cell r="A239">
            <v>2434</v>
          </cell>
          <cell r="B239" t="str">
            <v>Obrtnička škola - Bjelovar</v>
          </cell>
        </row>
        <row r="240">
          <cell r="A240">
            <v>2674</v>
          </cell>
          <cell r="B240" t="str">
            <v>Obrtnička škola - Dubrovnik</v>
          </cell>
        </row>
        <row r="241">
          <cell r="A241">
            <v>2423</v>
          </cell>
          <cell r="B241" t="str">
            <v>Obrtnička škola - Koprivnica</v>
          </cell>
        </row>
        <row r="242">
          <cell r="A242">
            <v>2449</v>
          </cell>
          <cell r="B242" t="str">
            <v>Obrtnička škola - Opatija</v>
          </cell>
        </row>
        <row r="243">
          <cell r="A243">
            <v>2556</v>
          </cell>
          <cell r="B243" t="str">
            <v>Obrtnička škola - Osijek</v>
          </cell>
        </row>
        <row r="244">
          <cell r="A244">
            <v>2500</v>
          </cell>
          <cell r="B244" t="str">
            <v>Obrtnička škola - Požega</v>
          </cell>
        </row>
        <row r="245">
          <cell r="A245">
            <v>2384</v>
          </cell>
          <cell r="B245" t="str">
            <v>Obrtnička škola - Sisak</v>
          </cell>
        </row>
        <row r="246">
          <cell r="A246">
            <v>2508</v>
          </cell>
          <cell r="B246" t="str">
            <v>Obrtnička škola - Slavonski Brod</v>
          </cell>
        </row>
        <row r="247">
          <cell r="A247">
            <v>2618</v>
          </cell>
          <cell r="B247" t="str">
            <v>Obrtnička škola - Split</v>
          </cell>
        </row>
        <row r="248">
          <cell r="A248">
            <v>2526</v>
          </cell>
          <cell r="B248" t="str">
            <v>Obrtnička škola Gojka Matuline - Zadar</v>
          </cell>
        </row>
        <row r="249">
          <cell r="A249">
            <v>2741</v>
          </cell>
          <cell r="B249" t="str">
            <v>Obrtnička škola za osobne usluge - Zagreb</v>
          </cell>
        </row>
        <row r="250">
          <cell r="A250">
            <v>2594</v>
          </cell>
          <cell r="B250" t="str">
            <v>Obrtničko - industrijska škola - Županja</v>
          </cell>
        </row>
        <row r="251">
          <cell r="A251">
            <v>2599</v>
          </cell>
          <cell r="B251" t="str">
            <v xml:space="preserve">Obrtničko-industrijska škola u Imotskom </v>
          </cell>
        </row>
        <row r="252">
          <cell r="A252">
            <v>3168</v>
          </cell>
          <cell r="B252" t="str">
            <v>Opća privatna gimnazija - Zagreb</v>
          </cell>
        </row>
        <row r="253">
          <cell r="A253">
            <v>4068</v>
          </cell>
          <cell r="B253" t="str">
            <v>Osnovna škola za balet i suvremeni ples pri OŠ Jurja Dalmatinca</v>
          </cell>
        </row>
        <row r="254">
          <cell r="A254">
            <v>2935</v>
          </cell>
          <cell r="B254" t="str">
            <v>Osnovna glazbena škola - Metković</v>
          </cell>
        </row>
        <row r="255">
          <cell r="A255">
            <v>1028</v>
          </cell>
          <cell r="B255" t="str">
            <v>Osnovna glazbena škola - Pakrac</v>
          </cell>
        </row>
        <row r="256">
          <cell r="A256">
            <v>452</v>
          </cell>
          <cell r="B256" t="str">
            <v>Osnovna glazbena škola - pučko otvoreno učilište Dragutin Novak</v>
          </cell>
        </row>
        <row r="257">
          <cell r="A257">
            <v>2081</v>
          </cell>
          <cell r="B257" t="str">
            <v>Osnovna glazbena škola (pri Pučkom otvorenom učilištu Ploče)</v>
          </cell>
        </row>
        <row r="258">
          <cell r="A258">
            <v>69</v>
          </cell>
          <cell r="B258" t="str">
            <v>Osnovna glazbena škola (pri Pučkom otvorenom učilištu Vrbovec)</v>
          </cell>
        </row>
        <row r="259">
          <cell r="A259">
            <v>805</v>
          </cell>
          <cell r="B259" t="str">
            <v>Osnovna glazbena škola Aleksandra Jug - Matić</v>
          </cell>
        </row>
        <row r="260">
          <cell r="A260">
            <v>2949</v>
          </cell>
          <cell r="B260" t="str">
            <v>Osnovna glazbena škola Beli Manastir</v>
          </cell>
        </row>
        <row r="261">
          <cell r="A261">
            <v>258</v>
          </cell>
          <cell r="B261" t="str">
            <v>Osnovna glazbena škola Borisa Papandopula</v>
          </cell>
        </row>
        <row r="262">
          <cell r="A262">
            <v>3140</v>
          </cell>
          <cell r="B262" t="str">
            <v>Osnovna glazbena škola Brač</v>
          </cell>
        </row>
        <row r="263">
          <cell r="A263">
            <v>3130</v>
          </cell>
          <cell r="B263" t="str">
            <v>Osnovna glazbena škola Dugo Selo</v>
          </cell>
        </row>
        <row r="264">
          <cell r="A264">
            <v>460</v>
          </cell>
          <cell r="B264" t="str">
            <v>Osnovna glazbena škola Ivan Padovec</v>
          </cell>
        </row>
        <row r="265">
          <cell r="A265">
            <v>2334</v>
          </cell>
          <cell r="B265" t="str">
            <v xml:space="preserve">Osnovna glazbena škola Ivana Zajca </v>
          </cell>
        </row>
        <row r="266">
          <cell r="A266">
            <v>745</v>
          </cell>
          <cell r="B266" t="str">
            <v>Osnovna glazbena škola Ive Tijardovića - Delnice</v>
          </cell>
        </row>
        <row r="267">
          <cell r="A267">
            <v>1715</v>
          </cell>
          <cell r="B267" t="str">
            <v xml:space="preserve">Osnovna glazbena škola Jakova Gotovca </v>
          </cell>
        </row>
        <row r="268">
          <cell r="A268">
            <v>850</v>
          </cell>
          <cell r="B268" t="str">
            <v>Osnovna glazbena škola Josipa Kašmana</v>
          </cell>
        </row>
        <row r="269">
          <cell r="A269">
            <v>1584</v>
          </cell>
          <cell r="B269" t="str">
            <v>Osnovna glazbena škola Josipa Runjanina - Vinkovci</v>
          </cell>
        </row>
        <row r="270">
          <cell r="A270">
            <v>2909</v>
          </cell>
          <cell r="B270" t="str">
            <v>Osnovna glazbena škola Kontesa Dora</v>
          </cell>
        </row>
        <row r="271">
          <cell r="A271">
            <v>4033</v>
          </cell>
          <cell r="B271" t="str">
            <v>Osnovna glazbena škola Korčula</v>
          </cell>
        </row>
        <row r="272">
          <cell r="A272">
            <v>1529</v>
          </cell>
          <cell r="B272" t="str">
            <v>Osnovna glazbena škola Krsto Odak</v>
          </cell>
        </row>
        <row r="273">
          <cell r="A273">
            <v>446</v>
          </cell>
          <cell r="B273" t="str">
            <v>Osnovna glazbena škola Ladislava Šabana</v>
          </cell>
        </row>
        <row r="274">
          <cell r="A274">
            <v>1702</v>
          </cell>
          <cell r="B274" t="str">
            <v>Osnovna glazbena škola Lovre pl. Matačića</v>
          </cell>
        </row>
        <row r="275">
          <cell r="A275">
            <v>842</v>
          </cell>
          <cell r="B275" t="str">
            <v>Osnovna glazbena škola Mirković</v>
          </cell>
        </row>
        <row r="276">
          <cell r="A276">
            <v>3148</v>
          </cell>
          <cell r="B276" t="str">
            <v>Osnovna glazbena škola Mladen Pozaić pri Osnovnoj školi Garešnica</v>
          </cell>
        </row>
        <row r="277">
          <cell r="A277">
            <v>1332</v>
          </cell>
          <cell r="B277" t="str">
            <v>Osnovna glazbena škola pri Osnovnoj školi August Harambašić</v>
          </cell>
        </row>
        <row r="278">
          <cell r="A278">
            <v>146</v>
          </cell>
          <cell r="B278" t="str">
            <v>Osnovna glazbena škola pri Osnovnoj školi Augusta Cesarca - Krapina</v>
          </cell>
        </row>
        <row r="279">
          <cell r="A279">
            <v>2947</v>
          </cell>
          <cell r="B279" t="str">
            <v>Osnovna glazbena škola pri Osnovnoj školi Biograd</v>
          </cell>
        </row>
        <row r="280">
          <cell r="A280">
            <v>2956</v>
          </cell>
          <cell r="B280" t="str">
            <v>Osnovna glazbena škola pri Osnovnoj školi Blato</v>
          </cell>
        </row>
        <row r="281">
          <cell r="A281">
            <v>2945</v>
          </cell>
          <cell r="B281" t="str">
            <v>Osnovna glazbena škola pri Osnovnoj školi Dr. Jure Turića</v>
          </cell>
        </row>
        <row r="282">
          <cell r="A282">
            <v>1587</v>
          </cell>
          <cell r="B282" t="str">
            <v>Osnovna glazbena škola pri Osnovnoj školi Dragutina Tadijanovića</v>
          </cell>
        </row>
        <row r="283">
          <cell r="A283">
            <v>1338</v>
          </cell>
          <cell r="B283" t="str">
            <v>Osnovna glazbena škola pri Osnovnoj školi Ivan Goran Kovačić</v>
          </cell>
        </row>
        <row r="284">
          <cell r="A284">
            <v>862</v>
          </cell>
          <cell r="B284" t="str">
            <v>Osnovna glazbena škola pri Osnovnoj školi Ivana Mažuranića</v>
          </cell>
        </row>
        <row r="285">
          <cell r="A285">
            <v>3289</v>
          </cell>
          <cell r="B285" t="str">
            <v>Osnovna glazbena škola pri osnovnoj školi Ivane Brlić - Mažuranić</v>
          </cell>
        </row>
        <row r="286">
          <cell r="A286">
            <v>3149</v>
          </cell>
          <cell r="B286" t="str">
            <v>Osnovna glazbena škola pri Osnovnoj školi Ksavera Šandora Gjalskog</v>
          </cell>
        </row>
        <row r="287">
          <cell r="A287">
            <v>3129</v>
          </cell>
          <cell r="B287" t="str">
            <v>Osnovna glazbena škola pri Osnovnoj školi Marija Bistrica</v>
          </cell>
        </row>
        <row r="288">
          <cell r="A288">
            <v>1390</v>
          </cell>
          <cell r="B288" t="str">
            <v>Osnovna glazbena škola pri Osnovnoj školi Matije Petra Katančića</v>
          </cell>
        </row>
        <row r="289">
          <cell r="A289">
            <v>2115</v>
          </cell>
          <cell r="B289" t="str">
            <v>Osnovna glazbena škola pri Osnovnoj školi Opuzen</v>
          </cell>
        </row>
        <row r="290">
          <cell r="A290">
            <v>3301</v>
          </cell>
          <cell r="B290" t="str">
            <v>Osnovna glazbena škola pri Osnovnoj školi Orebić</v>
          </cell>
        </row>
        <row r="291">
          <cell r="A291">
            <v>3300</v>
          </cell>
          <cell r="B291" t="str">
            <v>Osnovna glazbena škola pri Osnovnoj školi Petra Kanavelića</v>
          </cell>
        </row>
        <row r="292">
          <cell r="A292">
            <v>2966</v>
          </cell>
          <cell r="B292" t="str">
            <v>Osnovna glazbena škola pri Osnovnoj školi Rivarela</v>
          </cell>
        </row>
        <row r="293">
          <cell r="A293">
            <v>1987</v>
          </cell>
          <cell r="B293" t="str">
            <v>Osnovna glazbena škola pri Osnovnoj školi Vladimira Nazora</v>
          </cell>
        </row>
        <row r="294">
          <cell r="A294">
            <v>1098</v>
          </cell>
          <cell r="B294" t="str">
            <v>Osnovna glazbena škola pučko otvoreno učilište Matija Antun Relković</v>
          </cell>
        </row>
        <row r="295">
          <cell r="A295">
            <v>4032</v>
          </cell>
          <cell r="B295" t="str">
            <v>Osnovna glazbena škola Rab</v>
          </cell>
        </row>
        <row r="296">
          <cell r="A296">
            <v>2335</v>
          </cell>
          <cell r="B296" t="str">
            <v>Osnovna glazbena škola Rudolfa Matza</v>
          </cell>
        </row>
        <row r="297">
          <cell r="A297">
            <v>1601</v>
          </cell>
          <cell r="B297" t="str">
            <v>Osnovna glazbena škola Srećko Albini - Županja</v>
          </cell>
        </row>
        <row r="298">
          <cell r="A298">
            <v>2967</v>
          </cell>
          <cell r="B298" t="str">
            <v>Osnovna glazbena škola Sv. Benedikta</v>
          </cell>
        </row>
        <row r="299">
          <cell r="A299">
            <v>2032</v>
          </cell>
          <cell r="B299" t="str">
            <v>Osnovna glazbena škola Umag, Scuola elementare di musica Umago</v>
          </cell>
        </row>
        <row r="300">
          <cell r="A300">
            <v>2954</v>
          </cell>
          <cell r="B300" t="str">
            <v>Osnovna glazbena škola Vela Luka pri Osnovnoj školi - Vela Luka</v>
          </cell>
        </row>
        <row r="301">
          <cell r="A301">
            <v>908</v>
          </cell>
          <cell r="B301" t="str">
            <v>Osnovna glazbena škola Vjenceslava Novaka - Senj</v>
          </cell>
        </row>
        <row r="302">
          <cell r="A302">
            <v>2347</v>
          </cell>
          <cell r="B302" t="str">
            <v>Osnovna Montessori Škola Barunice Dedee Vranyczany</v>
          </cell>
        </row>
        <row r="303">
          <cell r="A303">
            <v>4003</v>
          </cell>
          <cell r="B303" t="str">
            <v>Osnovna škola "Meterize"</v>
          </cell>
        </row>
        <row r="304">
          <cell r="A304">
            <v>4019</v>
          </cell>
          <cell r="B304" t="str">
            <v>Osnovna škola Dugo Selo</v>
          </cell>
        </row>
        <row r="305">
          <cell r="A305">
            <v>1967</v>
          </cell>
          <cell r="B305" t="str">
            <v>Osnovna škola Giuseppina Martinuzzi - Pula</v>
          </cell>
        </row>
        <row r="306">
          <cell r="A306">
            <v>1820</v>
          </cell>
          <cell r="B306" t="str">
            <v>Osnovna škola Josipa Jovića</v>
          </cell>
        </row>
        <row r="307">
          <cell r="A307">
            <v>193</v>
          </cell>
          <cell r="B307" t="str">
            <v>Osnovna škola pri Specijalnoj bolnici za rehabilitaciju Krapinske Toplice</v>
          </cell>
        </row>
        <row r="308">
          <cell r="A308">
            <v>1953</v>
          </cell>
          <cell r="B308" t="str">
            <v>Osnovna škola Vladimira Nazora Pazin, Glazbeni odjel Pazin</v>
          </cell>
        </row>
        <row r="309">
          <cell r="A309">
            <v>2328</v>
          </cell>
          <cell r="B309" t="str">
            <v>Umjetnička plesna škola Silvije Hercigonje</v>
          </cell>
        </row>
        <row r="310">
          <cell r="A310">
            <v>2944</v>
          </cell>
          <cell r="B310" t="str">
            <v>Osnovna škola za balet i suvremeni ples pri Osnovnoj školi Vežica</v>
          </cell>
        </row>
        <row r="311">
          <cell r="A311">
            <v>806</v>
          </cell>
          <cell r="B311" t="str">
            <v>Osnovna waldorfska škola - Rijeka</v>
          </cell>
        </row>
        <row r="312">
          <cell r="A312">
            <v>1695</v>
          </cell>
          <cell r="B312" t="str">
            <v>OŠ 1. listopada 1942.</v>
          </cell>
        </row>
        <row r="313">
          <cell r="A313">
            <v>275</v>
          </cell>
          <cell r="B313" t="str">
            <v>OŠ 22. lipnja</v>
          </cell>
        </row>
        <row r="314">
          <cell r="A314">
            <v>929</v>
          </cell>
          <cell r="B314" t="str">
            <v>OŠ A. G. Matoša - Novalja</v>
          </cell>
        </row>
        <row r="315">
          <cell r="A315">
            <v>2270</v>
          </cell>
          <cell r="B315" t="str">
            <v>OŠ Alojzija Stepinca</v>
          </cell>
        </row>
        <row r="316">
          <cell r="A316">
            <v>496</v>
          </cell>
          <cell r="B316" t="str">
            <v>OŠ Andrije Kačića Miošića</v>
          </cell>
        </row>
        <row r="317">
          <cell r="A317">
            <v>574</v>
          </cell>
          <cell r="B317" t="str">
            <v>OŠ Andrije Palmovića</v>
          </cell>
        </row>
        <row r="318">
          <cell r="A318">
            <v>1626</v>
          </cell>
          <cell r="B318" t="str">
            <v>OŠ Ane Katarine Zrinski</v>
          </cell>
        </row>
        <row r="319">
          <cell r="A319">
            <v>1840</v>
          </cell>
          <cell r="B319" t="str">
            <v>OŠ Ante Anđelinović</v>
          </cell>
        </row>
        <row r="320">
          <cell r="A320">
            <v>2068</v>
          </cell>
          <cell r="B320" t="str">
            <v xml:space="preserve">OŠ Ante Curać-Pinjac </v>
          </cell>
        </row>
        <row r="321">
          <cell r="A321">
            <v>2885</v>
          </cell>
          <cell r="B321" t="str">
            <v>OŠ Ante Kovačića - Marija Gorica</v>
          </cell>
        </row>
        <row r="322">
          <cell r="A322">
            <v>2247</v>
          </cell>
          <cell r="B322" t="str">
            <v>OŠ Ante Kovačića - Zagreb</v>
          </cell>
        </row>
        <row r="323">
          <cell r="A323">
            <v>220</v>
          </cell>
          <cell r="B323" t="str">
            <v>OŠ Ante Kovačića - Zlatar</v>
          </cell>
        </row>
        <row r="324">
          <cell r="A324">
            <v>1868</v>
          </cell>
          <cell r="B324" t="str">
            <v>OŠ Ante Starčevića - Dicmo</v>
          </cell>
        </row>
        <row r="325">
          <cell r="A325">
            <v>498</v>
          </cell>
          <cell r="B325" t="str">
            <v>OŠ Ante Starčevića - Lepoglava</v>
          </cell>
        </row>
        <row r="326">
          <cell r="A326">
            <v>1194</v>
          </cell>
          <cell r="B326" t="str">
            <v>OŠ Ante Starčevića - Rešetari</v>
          </cell>
        </row>
        <row r="327">
          <cell r="A327">
            <v>1512</v>
          </cell>
          <cell r="B327" t="str">
            <v>OŠ Ante Starčevića - Viljevo</v>
          </cell>
        </row>
        <row r="328">
          <cell r="A328">
            <v>1631</v>
          </cell>
          <cell r="B328" t="str">
            <v>OŠ Antun Gustav Matoš - Tovarnik</v>
          </cell>
        </row>
        <row r="329">
          <cell r="A329">
            <v>1582</v>
          </cell>
          <cell r="B329" t="str">
            <v>OŠ Antun Gustav Matoš - Vinkovci</v>
          </cell>
        </row>
        <row r="330">
          <cell r="A330">
            <v>1614</v>
          </cell>
          <cell r="B330" t="str">
            <v>OŠ Antun i Stjepan Radić</v>
          </cell>
        </row>
        <row r="331">
          <cell r="A331">
            <v>398</v>
          </cell>
          <cell r="B331" t="str">
            <v xml:space="preserve">OŠ Antun Klasnic - Lasinja </v>
          </cell>
        </row>
        <row r="332">
          <cell r="A332">
            <v>1124</v>
          </cell>
          <cell r="B332" t="str">
            <v>OŠ Antun Matija Reljković</v>
          </cell>
        </row>
        <row r="333">
          <cell r="A333">
            <v>1180</v>
          </cell>
          <cell r="B333" t="str">
            <v>OŠ Antun Mihanović - Nova Kapela - Batrina</v>
          </cell>
        </row>
        <row r="334">
          <cell r="A334">
            <v>1101</v>
          </cell>
          <cell r="B334" t="str">
            <v>OŠ Antun Mihanović - Slavonski Brod</v>
          </cell>
        </row>
        <row r="335">
          <cell r="A335">
            <v>524</v>
          </cell>
          <cell r="B335" t="str">
            <v>OŠ Antun Nemčić Gostovinski</v>
          </cell>
        </row>
        <row r="336">
          <cell r="A336">
            <v>76</v>
          </cell>
          <cell r="B336" t="str">
            <v>OŠ Antuna Augustinčića</v>
          </cell>
        </row>
        <row r="337">
          <cell r="A337">
            <v>1597</v>
          </cell>
          <cell r="B337" t="str">
            <v>OŠ Antuna Bauera</v>
          </cell>
        </row>
        <row r="338">
          <cell r="A338">
            <v>2219</v>
          </cell>
          <cell r="B338" t="str">
            <v>OŠ Antuna Branka Šimića</v>
          </cell>
        </row>
        <row r="339">
          <cell r="A339">
            <v>970</v>
          </cell>
          <cell r="B339" t="str">
            <v>OŠ Antuna Gustava Matoša - Čačinci</v>
          </cell>
        </row>
        <row r="340">
          <cell r="A340">
            <v>2222</v>
          </cell>
          <cell r="B340" t="str">
            <v>OŠ Antuna Gustava Matoša - Zagreb</v>
          </cell>
        </row>
        <row r="341">
          <cell r="A341">
            <v>506</v>
          </cell>
          <cell r="B341" t="str">
            <v>OŠ Antuna i Ivana Kukuljevića</v>
          </cell>
        </row>
        <row r="342">
          <cell r="A342">
            <v>1033</v>
          </cell>
          <cell r="B342" t="str">
            <v>OŠ Antuna Kanižlića</v>
          </cell>
        </row>
        <row r="343">
          <cell r="A343">
            <v>2055</v>
          </cell>
          <cell r="B343" t="str">
            <v>OŠ Antuna Masle - Orašac</v>
          </cell>
        </row>
        <row r="344">
          <cell r="A344">
            <v>141</v>
          </cell>
          <cell r="B344" t="str">
            <v>OŠ Antuna Mihanovića - Klanjec</v>
          </cell>
        </row>
        <row r="345">
          <cell r="A345">
            <v>1364</v>
          </cell>
          <cell r="B345" t="str">
            <v>OŠ Antuna Mihanovića - Osijek</v>
          </cell>
        </row>
        <row r="346">
          <cell r="A346">
            <v>207</v>
          </cell>
          <cell r="B346" t="str">
            <v>OŠ Antuna Mihanovića - Petrovsko</v>
          </cell>
        </row>
        <row r="347">
          <cell r="A347">
            <v>2208</v>
          </cell>
          <cell r="B347" t="str">
            <v>OŠ Antuna Mihanovića - Zagreb</v>
          </cell>
        </row>
        <row r="348">
          <cell r="A348">
            <v>1517</v>
          </cell>
          <cell r="B348" t="str">
            <v>OŠ Antuna Mihanovića Petropoljskog</v>
          </cell>
        </row>
        <row r="349">
          <cell r="A349">
            <v>1510</v>
          </cell>
          <cell r="B349" t="str">
            <v>OŠ Antunovac</v>
          </cell>
        </row>
        <row r="350">
          <cell r="A350">
            <v>923</v>
          </cell>
          <cell r="B350" t="str">
            <v>OŠ Anž Frankopan - Kosinj</v>
          </cell>
        </row>
        <row r="351">
          <cell r="A351">
            <v>1625</v>
          </cell>
          <cell r="B351" t="str">
            <v>OŠ August Cesarec - Ivankovo</v>
          </cell>
        </row>
        <row r="352">
          <cell r="A352">
            <v>1005</v>
          </cell>
          <cell r="B352" t="str">
            <v>OŠ August Cesarec - Špišić Bukovica</v>
          </cell>
        </row>
        <row r="353">
          <cell r="A353">
            <v>1330</v>
          </cell>
          <cell r="B353" t="str">
            <v>OŠ August Harambašić</v>
          </cell>
        </row>
        <row r="354">
          <cell r="A354">
            <v>1379</v>
          </cell>
          <cell r="B354" t="str">
            <v>OŠ August Šenoa - Osijek</v>
          </cell>
        </row>
        <row r="355">
          <cell r="A355">
            <v>143</v>
          </cell>
          <cell r="B355" t="str">
            <v>OŠ Augusta Cesarca - Krapina</v>
          </cell>
        </row>
        <row r="356">
          <cell r="A356">
            <v>2237</v>
          </cell>
          <cell r="B356" t="str">
            <v>OŠ Augusta Cesarca - Zagreb</v>
          </cell>
        </row>
        <row r="357">
          <cell r="A357">
            <v>2223</v>
          </cell>
          <cell r="B357" t="str">
            <v>OŠ Augusta Harambašića</v>
          </cell>
        </row>
        <row r="358">
          <cell r="A358">
            <v>1135</v>
          </cell>
          <cell r="B358" t="str">
            <v>OŠ Augusta Šenoe - Gundinci</v>
          </cell>
        </row>
        <row r="359">
          <cell r="A359">
            <v>2255</v>
          </cell>
          <cell r="B359" t="str">
            <v>OŠ Augusta Šenoe - Zagreb</v>
          </cell>
        </row>
        <row r="360">
          <cell r="A360">
            <v>816</v>
          </cell>
          <cell r="B360" t="str">
            <v>OŠ Bakar</v>
          </cell>
        </row>
        <row r="361">
          <cell r="A361">
            <v>2250</v>
          </cell>
          <cell r="B361" t="str">
            <v>OŠ Bana Josipa Jelačića</v>
          </cell>
        </row>
        <row r="362">
          <cell r="A362">
            <v>347</v>
          </cell>
          <cell r="B362" t="str">
            <v>OŠ Banija</v>
          </cell>
        </row>
        <row r="363">
          <cell r="A363">
            <v>239</v>
          </cell>
          <cell r="B363" t="str">
            <v>OŠ Banova Jaruga</v>
          </cell>
        </row>
        <row r="364">
          <cell r="A364">
            <v>399</v>
          </cell>
          <cell r="B364" t="str">
            <v>OŠ Barilović</v>
          </cell>
        </row>
        <row r="365">
          <cell r="A365">
            <v>1853</v>
          </cell>
          <cell r="B365" t="str">
            <v>OŠ Bariše Granića Meštra</v>
          </cell>
        </row>
        <row r="366">
          <cell r="A366">
            <v>1576</v>
          </cell>
          <cell r="B366" t="str">
            <v>OŠ Bartola Kašića - Vinkovci</v>
          </cell>
        </row>
        <row r="367">
          <cell r="A367">
            <v>2907</v>
          </cell>
          <cell r="B367" t="str">
            <v>OŠ Bartola Kašića - Zagreb</v>
          </cell>
        </row>
        <row r="368">
          <cell r="A368">
            <v>1240</v>
          </cell>
          <cell r="B368" t="str">
            <v>OŠ Bartula Kašića - Zadar</v>
          </cell>
        </row>
        <row r="369">
          <cell r="A369">
            <v>160</v>
          </cell>
          <cell r="B369" t="str">
            <v>OŠ Bedekovčina</v>
          </cell>
        </row>
        <row r="370">
          <cell r="A370">
            <v>2887</v>
          </cell>
          <cell r="B370" t="str">
            <v>OŠ Bedenica</v>
          </cell>
        </row>
        <row r="371">
          <cell r="A371">
            <v>2847</v>
          </cell>
          <cell r="B371" t="str">
            <v>OŠ Belec</v>
          </cell>
        </row>
        <row r="372">
          <cell r="A372">
            <v>482</v>
          </cell>
          <cell r="B372" t="str">
            <v>OŠ Beletinec</v>
          </cell>
        </row>
        <row r="373">
          <cell r="A373">
            <v>2144</v>
          </cell>
          <cell r="B373" t="str">
            <v>OŠ Belica</v>
          </cell>
        </row>
        <row r="374">
          <cell r="A374">
            <v>769</v>
          </cell>
          <cell r="B374" t="str">
            <v xml:space="preserve">OŠ Belvedere </v>
          </cell>
        </row>
        <row r="375">
          <cell r="A375">
            <v>1207</v>
          </cell>
          <cell r="B375" t="str">
            <v>OŠ Benkovac</v>
          </cell>
        </row>
        <row r="376">
          <cell r="A376">
            <v>718</v>
          </cell>
          <cell r="B376" t="str">
            <v>OŠ Berek</v>
          </cell>
        </row>
        <row r="377">
          <cell r="A377">
            <v>1742</v>
          </cell>
          <cell r="B377" t="str">
            <v>OŠ Bijaći</v>
          </cell>
        </row>
        <row r="378">
          <cell r="A378">
            <v>1509</v>
          </cell>
          <cell r="B378" t="str">
            <v>OŠ Bijelo Brdo</v>
          </cell>
        </row>
        <row r="379">
          <cell r="A379">
            <v>1426</v>
          </cell>
          <cell r="B379" t="str">
            <v>OŠ Bilje</v>
          </cell>
        </row>
        <row r="380">
          <cell r="A380">
            <v>1210</v>
          </cell>
          <cell r="B380" t="str">
            <v>OŠ Biograd</v>
          </cell>
        </row>
        <row r="381">
          <cell r="A381">
            <v>514</v>
          </cell>
          <cell r="B381" t="str">
            <v>OŠ Bisag</v>
          </cell>
        </row>
        <row r="382">
          <cell r="A382">
            <v>80</v>
          </cell>
          <cell r="B382" t="str">
            <v>OŠ Bistra</v>
          </cell>
        </row>
        <row r="383">
          <cell r="A383">
            <v>1608</v>
          </cell>
          <cell r="B383" t="str">
            <v>OŠ Blage Zadre</v>
          </cell>
        </row>
        <row r="384">
          <cell r="A384">
            <v>1764</v>
          </cell>
          <cell r="B384" t="str">
            <v>OŠ Blatine-Škrape</v>
          </cell>
        </row>
        <row r="385">
          <cell r="A385">
            <v>2111</v>
          </cell>
          <cell r="B385" t="str">
            <v>OŠ Blato</v>
          </cell>
        </row>
        <row r="386">
          <cell r="A386">
            <v>571</v>
          </cell>
          <cell r="B386" t="str">
            <v>OŠ Prof. Blaž Mađer</v>
          </cell>
        </row>
        <row r="387">
          <cell r="A387">
            <v>1119</v>
          </cell>
          <cell r="B387" t="str">
            <v>OŠ Blaž Tadijanović</v>
          </cell>
        </row>
        <row r="388">
          <cell r="A388">
            <v>1666</v>
          </cell>
          <cell r="B388" t="str">
            <v>OŠ Bobota</v>
          </cell>
        </row>
        <row r="389">
          <cell r="A389">
            <v>1107</v>
          </cell>
          <cell r="B389" t="str">
            <v>OŠ Bogoslav Šulek</v>
          </cell>
        </row>
        <row r="390">
          <cell r="A390">
            <v>17</v>
          </cell>
          <cell r="B390" t="str">
            <v>OŠ Bogumila Tonija</v>
          </cell>
        </row>
        <row r="391">
          <cell r="A391">
            <v>1790</v>
          </cell>
          <cell r="B391" t="str">
            <v>OŠ Bol - Bol</v>
          </cell>
        </row>
        <row r="392">
          <cell r="A392">
            <v>1755</v>
          </cell>
          <cell r="B392" t="str">
            <v>OŠ Bol - Split</v>
          </cell>
        </row>
        <row r="393">
          <cell r="A393">
            <v>2882</v>
          </cell>
          <cell r="B393" t="str">
            <v>OŠ Borovje</v>
          </cell>
        </row>
        <row r="394">
          <cell r="A394">
            <v>1610</v>
          </cell>
          <cell r="B394" t="str">
            <v>OŠ Borovo</v>
          </cell>
        </row>
        <row r="395">
          <cell r="A395">
            <v>278</v>
          </cell>
          <cell r="B395" t="str">
            <v>OŠ Braća Bobetko - Sisak</v>
          </cell>
        </row>
        <row r="396">
          <cell r="A396">
            <v>2070</v>
          </cell>
          <cell r="B396" t="str">
            <v>OŠ Braća Glumac</v>
          </cell>
        </row>
        <row r="397">
          <cell r="A397">
            <v>527</v>
          </cell>
          <cell r="B397" t="str">
            <v>OŠ Braća Radić - Koprivnica</v>
          </cell>
        </row>
        <row r="398">
          <cell r="A398">
            <v>313</v>
          </cell>
          <cell r="B398" t="str">
            <v xml:space="preserve">OŠ Braća Radić - Martinska Ves </v>
          </cell>
        </row>
        <row r="399">
          <cell r="A399">
            <v>1265</v>
          </cell>
          <cell r="B399" t="str">
            <v>OŠ Braća Ribar - Posedarje</v>
          </cell>
        </row>
        <row r="400">
          <cell r="A400">
            <v>280</v>
          </cell>
          <cell r="B400" t="str">
            <v>OŠ Braća Ribar - Sisak</v>
          </cell>
        </row>
        <row r="401">
          <cell r="A401">
            <v>367</v>
          </cell>
          <cell r="B401" t="str">
            <v>OŠ Braća Seljan</v>
          </cell>
        </row>
        <row r="402">
          <cell r="A402">
            <v>1023</v>
          </cell>
          <cell r="B402" t="str">
            <v>OŠ Braće Radić - Pakrac</v>
          </cell>
        </row>
        <row r="403">
          <cell r="A403">
            <v>1273</v>
          </cell>
          <cell r="B403" t="str">
            <v>OŠ Braće Radić - Pridraga</v>
          </cell>
        </row>
        <row r="404">
          <cell r="A404">
            <v>2283</v>
          </cell>
          <cell r="B404" t="str">
            <v>OŠ Braće Radić - Zagreb</v>
          </cell>
        </row>
        <row r="405">
          <cell r="A405">
            <v>1801</v>
          </cell>
          <cell r="B405" t="str">
            <v>OŠ Braće Radića - Bračević</v>
          </cell>
        </row>
        <row r="406">
          <cell r="A406">
            <v>134</v>
          </cell>
          <cell r="B406" t="str">
            <v>OŠ Braće Radića - Kloštar Ivanić</v>
          </cell>
        </row>
        <row r="407">
          <cell r="A407">
            <v>772</v>
          </cell>
          <cell r="B407" t="str">
            <v>OŠ Brajda</v>
          </cell>
        </row>
        <row r="408">
          <cell r="A408">
            <v>1440</v>
          </cell>
          <cell r="B408" t="str">
            <v>OŠ Bratoljuba Klaića</v>
          </cell>
        </row>
        <row r="409">
          <cell r="A409">
            <v>1761</v>
          </cell>
          <cell r="B409" t="str">
            <v>OŠ Brda</v>
          </cell>
        </row>
        <row r="410">
          <cell r="A410">
            <v>2344</v>
          </cell>
          <cell r="B410" t="str">
            <v>OŠ Brestje</v>
          </cell>
        </row>
        <row r="411">
          <cell r="A411">
            <v>511</v>
          </cell>
          <cell r="B411" t="str">
            <v>OŠ Breznički Hum</v>
          </cell>
        </row>
        <row r="412">
          <cell r="A412">
            <v>2284</v>
          </cell>
          <cell r="B412" t="str">
            <v>OŠ Brezovica</v>
          </cell>
        </row>
        <row r="413">
          <cell r="A413">
            <v>871</v>
          </cell>
          <cell r="B413" t="str">
            <v>OŠ Brod Moravice</v>
          </cell>
        </row>
        <row r="414">
          <cell r="A414">
            <v>1556</v>
          </cell>
          <cell r="B414" t="str">
            <v>OŠ Brodarica</v>
          </cell>
        </row>
        <row r="415">
          <cell r="A415">
            <v>3172</v>
          </cell>
          <cell r="B415" t="str">
            <v>OŠ Bršadin</v>
          </cell>
        </row>
        <row r="416">
          <cell r="A416">
            <v>291</v>
          </cell>
          <cell r="B416" t="str">
            <v>OŠ Budaševo-Topolovac-Gušće</v>
          </cell>
        </row>
        <row r="417">
          <cell r="A417">
            <v>1335</v>
          </cell>
          <cell r="B417" t="str">
            <v>OŠ Budrovci</v>
          </cell>
        </row>
        <row r="418">
          <cell r="A418">
            <v>1918</v>
          </cell>
          <cell r="B418" t="str">
            <v>OŠ Buie</v>
          </cell>
        </row>
        <row r="419">
          <cell r="A419">
            <v>2230</v>
          </cell>
          <cell r="B419" t="str">
            <v>OŠ Bukovac</v>
          </cell>
        </row>
        <row r="420">
          <cell r="A420">
            <v>2083</v>
          </cell>
          <cell r="B420" t="str">
            <v>OŠ Cavtat</v>
          </cell>
        </row>
        <row r="421">
          <cell r="A421">
            <v>1966</v>
          </cell>
          <cell r="B421" t="str">
            <v>OŠ Centar - Pula</v>
          </cell>
        </row>
        <row r="422">
          <cell r="A422">
            <v>773</v>
          </cell>
          <cell r="B422" t="str">
            <v>OŠ Centar - Rijeka</v>
          </cell>
        </row>
        <row r="423">
          <cell r="A423">
            <v>470</v>
          </cell>
          <cell r="B423" t="str">
            <v>OŠ Cestica</v>
          </cell>
        </row>
        <row r="424">
          <cell r="A424">
            <v>405</v>
          </cell>
          <cell r="B424" t="str">
            <v>OŠ Cetingrad</v>
          </cell>
        </row>
        <row r="425">
          <cell r="A425">
            <v>2272</v>
          </cell>
          <cell r="B425" t="str">
            <v>OŠ Cvjetno naselje</v>
          </cell>
        </row>
        <row r="426">
          <cell r="A426">
            <v>1649</v>
          </cell>
          <cell r="B426" t="str">
            <v>OŠ Čakovci</v>
          </cell>
        </row>
        <row r="427">
          <cell r="A427">
            <v>823</v>
          </cell>
          <cell r="B427" t="str">
            <v>OŠ Čavle</v>
          </cell>
        </row>
        <row r="428">
          <cell r="A428">
            <v>632</v>
          </cell>
          <cell r="B428" t="str">
            <v>OŠ Čazma</v>
          </cell>
        </row>
        <row r="429">
          <cell r="A429">
            <v>1411</v>
          </cell>
          <cell r="B429" t="str">
            <v>OŠ „Matija Gubec“, Čeminac</v>
          </cell>
        </row>
        <row r="430">
          <cell r="A430">
            <v>1573</v>
          </cell>
          <cell r="B430" t="str">
            <v>OŠ Čista Velika</v>
          </cell>
        </row>
        <row r="431">
          <cell r="A431">
            <v>2216</v>
          </cell>
          <cell r="B431" t="str">
            <v>OŠ Čučerje</v>
          </cell>
        </row>
        <row r="432">
          <cell r="A432">
            <v>1505</v>
          </cell>
          <cell r="B432" t="str">
            <v>OŠ Dalj</v>
          </cell>
        </row>
        <row r="433">
          <cell r="A433">
            <v>1434</v>
          </cell>
          <cell r="B433" t="str">
            <v>OŠ Darda</v>
          </cell>
        </row>
        <row r="434">
          <cell r="A434">
            <v>986</v>
          </cell>
          <cell r="B434" t="str">
            <v>OŠ Davorin Trstenjak - Čađavica</v>
          </cell>
        </row>
        <row r="435">
          <cell r="A435">
            <v>1619</v>
          </cell>
          <cell r="B435" t="str">
            <v>OŠ Davorin Trstenjak - Posavski Podgajci</v>
          </cell>
        </row>
        <row r="436">
          <cell r="A436">
            <v>236</v>
          </cell>
          <cell r="B436" t="str">
            <v>OŠ Davorina Trstenjaka - Hrvatska Kostajnica</v>
          </cell>
        </row>
        <row r="437">
          <cell r="A437">
            <v>2279</v>
          </cell>
          <cell r="B437" t="str">
            <v>OŠ Davorina Trstenjaka - Zagreb</v>
          </cell>
        </row>
        <row r="438">
          <cell r="A438">
            <v>695</v>
          </cell>
          <cell r="B438" t="str">
            <v>OŠ Dežanovac</v>
          </cell>
        </row>
        <row r="439">
          <cell r="A439">
            <v>1808</v>
          </cell>
          <cell r="B439" t="str">
            <v>OŠ Dinka Šimunovića</v>
          </cell>
        </row>
        <row r="440">
          <cell r="A440">
            <v>2009</v>
          </cell>
          <cell r="B440" t="str">
            <v>OŠ Divšići</v>
          </cell>
        </row>
        <row r="441">
          <cell r="A441">
            <v>1754</v>
          </cell>
          <cell r="B441" t="str">
            <v>OŠ Dobri</v>
          </cell>
        </row>
        <row r="442">
          <cell r="A442">
            <v>1378</v>
          </cell>
          <cell r="B442" t="str">
            <v>OŠ Dobriša Cesarić - Osijek</v>
          </cell>
        </row>
        <row r="443">
          <cell r="A443">
            <v>1029</v>
          </cell>
          <cell r="B443" t="str">
            <v>OŠ Dobriša Cesarić - Požega</v>
          </cell>
        </row>
        <row r="444">
          <cell r="A444">
            <v>2238</v>
          </cell>
          <cell r="B444" t="str">
            <v>OŠ Dobriše Cesarića - Zagreb</v>
          </cell>
        </row>
        <row r="445">
          <cell r="A445">
            <v>777</v>
          </cell>
          <cell r="B445" t="str">
            <v>OŠ Dolac - Rijeka</v>
          </cell>
        </row>
        <row r="446">
          <cell r="A446">
            <v>2181</v>
          </cell>
          <cell r="B446" t="str">
            <v>OŠ Domašinec</v>
          </cell>
        </row>
        <row r="447">
          <cell r="A447">
            <v>1530</v>
          </cell>
          <cell r="B447" t="str">
            <v>OŠ Domovinske zahvalnosti</v>
          </cell>
        </row>
        <row r="448">
          <cell r="A448">
            <v>1745</v>
          </cell>
          <cell r="B448" t="str">
            <v>OŠ Don Lovre Katića</v>
          </cell>
        </row>
        <row r="449">
          <cell r="A449">
            <v>2075</v>
          </cell>
          <cell r="B449" t="str">
            <v>OŠ Don Mihovila Pavlinovića - Metković</v>
          </cell>
        </row>
        <row r="450">
          <cell r="A450">
            <v>1843</v>
          </cell>
          <cell r="B450" t="str">
            <v>OŠ Don Mihovila Pavlinovića - Podgora</v>
          </cell>
        </row>
        <row r="451">
          <cell r="A451">
            <v>2146</v>
          </cell>
          <cell r="B451" t="str">
            <v>OŠ Donja Dubrava</v>
          </cell>
        </row>
        <row r="452">
          <cell r="A452">
            <v>137</v>
          </cell>
          <cell r="B452" t="str">
            <v>OŠ Donja Stubica</v>
          </cell>
        </row>
        <row r="453">
          <cell r="A453">
            <v>2170</v>
          </cell>
          <cell r="B453" t="str">
            <v>OŠ Donji Kraljevec</v>
          </cell>
        </row>
        <row r="454">
          <cell r="A454">
            <v>872</v>
          </cell>
          <cell r="B454" t="str">
            <v>OŠ Donji Lapac</v>
          </cell>
        </row>
        <row r="455">
          <cell r="A455">
            <v>1351</v>
          </cell>
          <cell r="B455" t="str">
            <v>OŠ Dore Pejačević - Našice</v>
          </cell>
        </row>
        <row r="456">
          <cell r="A456">
            <v>2011</v>
          </cell>
          <cell r="B456" t="str">
            <v>OŠ Dr Mate Demarina</v>
          </cell>
        </row>
        <row r="457">
          <cell r="A457">
            <v>851</v>
          </cell>
          <cell r="B457" t="str">
            <v>OŠ Dr. Andrija Mohorovičić</v>
          </cell>
        </row>
        <row r="458">
          <cell r="A458">
            <v>918</v>
          </cell>
          <cell r="B458" t="str">
            <v>OŠ Dr. Ante Starčević Pazarište - Klanac</v>
          </cell>
        </row>
        <row r="459">
          <cell r="A459">
            <v>2211</v>
          </cell>
          <cell r="B459" t="str">
            <v>OŠ Dr. Ante Starčevića - Zagreb</v>
          </cell>
        </row>
        <row r="460">
          <cell r="A460">
            <v>867</v>
          </cell>
          <cell r="B460" t="str">
            <v>OŠ Dr. Branimira Markovića</v>
          </cell>
        </row>
        <row r="461">
          <cell r="A461">
            <v>1883</v>
          </cell>
          <cell r="B461" t="str">
            <v>OŠ Dr. fra Karlo Balić</v>
          </cell>
        </row>
        <row r="462">
          <cell r="A462">
            <v>1851</v>
          </cell>
          <cell r="B462" t="str">
            <v>OŠ Dr. Franje Tuđmana - Brela</v>
          </cell>
        </row>
        <row r="463">
          <cell r="A463">
            <v>1532</v>
          </cell>
          <cell r="B463" t="str">
            <v>OŠ Dr. Franje Tuđmana - Knin</v>
          </cell>
        </row>
        <row r="464">
          <cell r="A464">
            <v>941</v>
          </cell>
          <cell r="B464" t="str">
            <v>OŠ Dr. Franje Tuđmana - Korenica</v>
          </cell>
        </row>
        <row r="465">
          <cell r="A465">
            <v>886</v>
          </cell>
          <cell r="B465" t="str">
            <v>OŠ Dr. Franje Tuđmana - Lički Osik</v>
          </cell>
        </row>
        <row r="466">
          <cell r="A466">
            <v>1328</v>
          </cell>
          <cell r="B466" t="str">
            <v>OŠ Dr. Franjo Tuđman - Beli Manastir</v>
          </cell>
        </row>
        <row r="467">
          <cell r="A467">
            <v>1622</v>
          </cell>
          <cell r="B467" t="str">
            <v>OŠ Dr. Franjo Tuđman - Šarengrad</v>
          </cell>
        </row>
        <row r="468">
          <cell r="A468">
            <v>2235</v>
          </cell>
          <cell r="B468" t="str">
            <v>OŠ Dr. Ivan Merz</v>
          </cell>
        </row>
        <row r="469">
          <cell r="A469">
            <v>2162</v>
          </cell>
          <cell r="B469" t="str">
            <v>OŠ Dr. Ivana Novaka Macinec</v>
          </cell>
        </row>
        <row r="470">
          <cell r="A470">
            <v>863</v>
          </cell>
          <cell r="B470" t="str">
            <v>OŠ Dr. Josipa Pančića Bribir</v>
          </cell>
        </row>
        <row r="471">
          <cell r="A471">
            <v>879</v>
          </cell>
          <cell r="B471" t="str">
            <v>OŠ Dr. Jure Turića</v>
          </cell>
        </row>
        <row r="472">
          <cell r="A472">
            <v>1151</v>
          </cell>
          <cell r="B472" t="str">
            <v>OŠ Dr. Stjepan Ilijašević</v>
          </cell>
        </row>
        <row r="473">
          <cell r="A473">
            <v>2142</v>
          </cell>
          <cell r="B473" t="str">
            <v>OŠ Dr. Vinka Žganca - Vratišanec</v>
          </cell>
        </row>
        <row r="474">
          <cell r="A474">
            <v>2243</v>
          </cell>
          <cell r="B474" t="str">
            <v>OŠ Dr. Vinka Žganca - Zagreb</v>
          </cell>
        </row>
        <row r="475">
          <cell r="A475">
            <v>1179</v>
          </cell>
          <cell r="B475" t="str">
            <v>OŠ Dragalić</v>
          </cell>
        </row>
        <row r="476">
          <cell r="A476">
            <v>407</v>
          </cell>
          <cell r="B476" t="str">
            <v>OŠ Draganići</v>
          </cell>
        </row>
        <row r="477">
          <cell r="A477">
            <v>854</v>
          </cell>
          <cell r="B477" t="str">
            <v>OŠ Drago Gervais</v>
          </cell>
        </row>
        <row r="478">
          <cell r="A478">
            <v>364</v>
          </cell>
          <cell r="B478" t="str">
            <v>OŠ Dragojle Jarnević</v>
          </cell>
        </row>
        <row r="479">
          <cell r="A479">
            <v>83</v>
          </cell>
          <cell r="B479" t="str">
            <v>OŠ Dragutina Domjanića - Sveti Ivan Zelina</v>
          </cell>
        </row>
        <row r="480">
          <cell r="A480">
            <v>2248</v>
          </cell>
          <cell r="B480" t="str">
            <v>OŠ Dragutina Domjanića - Zagreb</v>
          </cell>
        </row>
        <row r="481">
          <cell r="A481">
            <v>2244</v>
          </cell>
          <cell r="B481" t="str">
            <v>OŠ Dragutina Kušlana</v>
          </cell>
        </row>
        <row r="482">
          <cell r="A482">
            <v>1036</v>
          </cell>
          <cell r="B482" t="str">
            <v>OŠ Dragutina Lermana</v>
          </cell>
        </row>
        <row r="483">
          <cell r="A483">
            <v>268</v>
          </cell>
          <cell r="B483" t="str">
            <v>OŠ Dragutina Tadijanovića - Petrinja</v>
          </cell>
        </row>
        <row r="484">
          <cell r="A484">
            <v>1123</v>
          </cell>
          <cell r="B484" t="str">
            <v>OŠ Dragutina Tadijanovića - Slavonski Brod</v>
          </cell>
        </row>
        <row r="485">
          <cell r="A485">
            <v>1586</v>
          </cell>
          <cell r="B485" t="str">
            <v>OŠ Dragutina Tadijanovića - Vukovar</v>
          </cell>
        </row>
        <row r="486">
          <cell r="A486">
            <v>2249</v>
          </cell>
          <cell r="B486" t="str">
            <v>OŠ Dragutina Tadijanovića - Zagreb</v>
          </cell>
        </row>
        <row r="487">
          <cell r="A487">
            <v>2171</v>
          </cell>
          <cell r="B487" t="str">
            <v>OŠ Draškovec</v>
          </cell>
        </row>
        <row r="488">
          <cell r="A488">
            <v>1430</v>
          </cell>
          <cell r="B488" t="str">
            <v>OŠ Draž</v>
          </cell>
        </row>
        <row r="489">
          <cell r="A489">
            <v>1458</v>
          </cell>
          <cell r="B489" t="str">
            <v>OŠ Drenje</v>
          </cell>
        </row>
        <row r="490">
          <cell r="A490">
            <v>354</v>
          </cell>
          <cell r="B490" t="str">
            <v>OŠ Dubovac</v>
          </cell>
        </row>
        <row r="491">
          <cell r="A491">
            <v>126</v>
          </cell>
          <cell r="B491" t="str">
            <v>OŠ Dubrava</v>
          </cell>
        </row>
        <row r="492">
          <cell r="A492">
            <v>1874</v>
          </cell>
          <cell r="B492" t="str">
            <v>OŠ Dugopolje</v>
          </cell>
        </row>
        <row r="493">
          <cell r="A493">
            <v>227</v>
          </cell>
          <cell r="B493" t="str">
            <v>OŠ Dvor</v>
          </cell>
        </row>
        <row r="494">
          <cell r="A494">
            <v>1348</v>
          </cell>
          <cell r="B494" t="str">
            <v>OŠ Đakovački Selci</v>
          </cell>
        </row>
        <row r="495">
          <cell r="A495">
            <v>2</v>
          </cell>
          <cell r="B495" t="str">
            <v>OŠ Đure Deželića - Ivanić Grad</v>
          </cell>
        </row>
        <row r="496">
          <cell r="A496">
            <v>167</v>
          </cell>
          <cell r="B496" t="str">
            <v xml:space="preserve">OŠ Đure Prejca - Desinić </v>
          </cell>
        </row>
        <row r="497">
          <cell r="A497">
            <v>170</v>
          </cell>
          <cell r="B497" t="str">
            <v>OŠ Đurmanec</v>
          </cell>
        </row>
        <row r="498">
          <cell r="A498">
            <v>532</v>
          </cell>
          <cell r="B498" t="str">
            <v>OŠ Đuro Ester</v>
          </cell>
        </row>
        <row r="499">
          <cell r="A499">
            <v>1105</v>
          </cell>
          <cell r="B499" t="str">
            <v>OŠ Đuro Pilar</v>
          </cell>
        </row>
        <row r="500">
          <cell r="A500">
            <v>1449</v>
          </cell>
          <cell r="B500" t="str">
            <v>OŠ Ernestinovo</v>
          </cell>
        </row>
        <row r="501">
          <cell r="A501">
            <v>785</v>
          </cell>
          <cell r="B501" t="str">
            <v>OŠ Eugena Kumičića - Rijeka</v>
          </cell>
        </row>
        <row r="502">
          <cell r="A502">
            <v>945</v>
          </cell>
          <cell r="B502" t="str">
            <v>OŠ Eugena Kumičića - Slatina</v>
          </cell>
        </row>
        <row r="503">
          <cell r="A503">
            <v>51</v>
          </cell>
          <cell r="B503" t="str">
            <v>OŠ Eugena Kumičića - Velika Gorica</v>
          </cell>
        </row>
        <row r="504">
          <cell r="A504">
            <v>433</v>
          </cell>
          <cell r="B504" t="str">
            <v>OŠ Eugena Kvaternika - Rakovica</v>
          </cell>
        </row>
        <row r="505">
          <cell r="A505">
            <v>34</v>
          </cell>
          <cell r="B505" t="str">
            <v>OŠ Eugena Kvaternika - Velika Gorica</v>
          </cell>
        </row>
        <row r="506">
          <cell r="A506">
            <v>1533</v>
          </cell>
          <cell r="B506" t="str">
            <v>OŠ Fausta Vrančića</v>
          </cell>
        </row>
        <row r="507">
          <cell r="A507">
            <v>2039</v>
          </cell>
          <cell r="B507" t="str">
            <v>OŠ Fažana</v>
          </cell>
        </row>
        <row r="508">
          <cell r="A508">
            <v>604</v>
          </cell>
          <cell r="B508" t="str">
            <v>OŠ Ferdinandovac</v>
          </cell>
        </row>
        <row r="509">
          <cell r="A509">
            <v>4062</v>
          </cell>
          <cell r="B509" t="str">
            <v>OŠ Finida</v>
          </cell>
        </row>
        <row r="510">
          <cell r="A510">
            <v>2080</v>
          </cell>
          <cell r="B510" t="str">
            <v>OŠ Fra Ante Gnječa</v>
          </cell>
        </row>
        <row r="511">
          <cell r="A511">
            <v>1604</v>
          </cell>
          <cell r="B511" t="str">
            <v>OŠ Fra Bernardina Tome Leakovića</v>
          </cell>
        </row>
        <row r="512">
          <cell r="A512">
            <v>1065</v>
          </cell>
          <cell r="B512" t="str">
            <v>OŠ Fra Kaje Adžića - Pleternica</v>
          </cell>
        </row>
        <row r="513">
          <cell r="A513">
            <v>1710</v>
          </cell>
          <cell r="B513" t="str">
            <v>OŠ Fra Pavla Vučkovića</v>
          </cell>
        </row>
        <row r="514">
          <cell r="A514">
            <v>797</v>
          </cell>
          <cell r="B514" t="str">
            <v>OŠ Fran Franković</v>
          </cell>
        </row>
        <row r="515">
          <cell r="A515">
            <v>556</v>
          </cell>
          <cell r="B515" t="str">
            <v>OŠ Fran Koncelak Drnje</v>
          </cell>
        </row>
        <row r="516">
          <cell r="A516">
            <v>2304</v>
          </cell>
          <cell r="B516" t="str">
            <v>OŠ Frana Galovića</v>
          </cell>
        </row>
        <row r="517">
          <cell r="A517">
            <v>744</v>
          </cell>
          <cell r="B517" t="str">
            <v>OŠ Frana Krste Frankopana - Brod na Kupi</v>
          </cell>
        </row>
        <row r="518">
          <cell r="A518">
            <v>746</v>
          </cell>
          <cell r="B518" t="str">
            <v>OŠ Frana Krste Frankopana - Krk</v>
          </cell>
        </row>
        <row r="519">
          <cell r="A519">
            <v>1368</v>
          </cell>
          <cell r="B519" t="str">
            <v>OŠ Frana Krste Frankopana - Osijek</v>
          </cell>
        </row>
        <row r="520">
          <cell r="A520">
            <v>2240</v>
          </cell>
          <cell r="B520" t="str">
            <v>OŠ Frana Krste Frankopana - Zagreb</v>
          </cell>
        </row>
        <row r="521">
          <cell r="A521">
            <v>754</v>
          </cell>
          <cell r="B521" t="str">
            <v>OŠ Frane Petrića</v>
          </cell>
        </row>
        <row r="522">
          <cell r="A522">
            <v>194</v>
          </cell>
          <cell r="B522" t="str">
            <v>OŠ Franje Horvata Kiša</v>
          </cell>
        </row>
        <row r="523">
          <cell r="A523">
            <v>1363</v>
          </cell>
          <cell r="B523" t="str">
            <v>OŠ Franje Krežme</v>
          </cell>
        </row>
        <row r="524">
          <cell r="A524">
            <v>490</v>
          </cell>
          <cell r="B524" t="str">
            <v>OŠ Franje Serta Bednja</v>
          </cell>
        </row>
        <row r="525">
          <cell r="A525">
            <v>283</v>
          </cell>
          <cell r="B525" t="str">
            <v>OŠ Galdovo</v>
          </cell>
        </row>
        <row r="526">
          <cell r="A526">
            <v>1258</v>
          </cell>
          <cell r="B526" t="str">
            <v>OŠ Galovac</v>
          </cell>
        </row>
        <row r="527">
          <cell r="A527">
            <v>654</v>
          </cell>
          <cell r="B527" t="str">
            <v>OŠ Garešnica</v>
          </cell>
        </row>
        <row r="528">
          <cell r="A528">
            <v>778</v>
          </cell>
          <cell r="B528" t="str">
            <v>OŠ Gelsi - Rijeka</v>
          </cell>
        </row>
        <row r="529">
          <cell r="A529">
            <v>409</v>
          </cell>
          <cell r="B529" t="str">
            <v>OŠ Generalski Stol</v>
          </cell>
        </row>
        <row r="530">
          <cell r="A530">
            <v>232</v>
          </cell>
          <cell r="B530" t="str">
            <v>OŠ Glina</v>
          </cell>
        </row>
        <row r="531">
          <cell r="A531">
            <v>561</v>
          </cell>
          <cell r="B531" t="str">
            <v>OŠ Gola</v>
          </cell>
        </row>
        <row r="532">
          <cell r="A532">
            <v>2151</v>
          </cell>
          <cell r="B532" t="str">
            <v>OŠ Goričan</v>
          </cell>
        </row>
        <row r="533">
          <cell r="A533">
            <v>1453</v>
          </cell>
          <cell r="B533" t="str">
            <v>OŠ Gorjani</v>
          </cell>
        </row>
        <row r="534">
          <cell r="A534">
            <v>1700</v>
          </cell>
          <cell r="B534" t="str">
            <v>OŠ Gornja Poljica</v>
          </cell>
        </row>
        <row r="535">
          <cell r="A535">
            <v>794</v>
          </cell>
          <cell r="B535" t="str">
            <v>OŠ Gornja Vežica</v>
          </cell>
        </row>
        <row r="536">
          <cell r="A536">
            <v>225</v>
          </cell>
          <cell r="B536" t="str">
            <v>OŠ Gornje Jesenje</v>
          </cell>
        </row>
        <row r="537">
          <cell r="A537">
            <v>2253</v>
          </cell>
          <cell r="B537" t="str">
            <v>OŠ Gornje Vrapče</v>
          </cell>
        </row>
        <row r="538">
          <cell r="A538">
            <v>2185</v>
          </cell>
          <cell r="B538" t="str">
            <v>OŠ Gornji Mihaljevec</v>
          </cell>
        </row>
        <row r="539">
          <cell r="A539">
            <v>353</v>
          </cell>
          <cell r="B539" t="str">
            <v>OŠ Grabrik</v>
          </cell>
        </row>
        <row r="540">
          <cell r="A540">
            <v>2231</v>
          </cell>
          <cell r="B540" t="str">
            <v>OŠ Gračani</v>
          </cell>
        </row>
        <row r="541">
          <cell r="A541">
            <v>1847</v>
          </cell>
          <cell r="B541" t="str">
            <v>OŠ Gradac</v>
          </cell>
        </row>
        <row r="542">
          <cell r="A542">
            <v>121</v>
          </cell>
          <cell r="B542" t="str">
            <v>OŠ Gradec</v>
          </cell>
        </row>
        <row r="543">
          <cell r="A543">
            <v>978</v>
          </cell>
          <cell r="B543" t="str">
            <v>OŠ Gradina</v>
          </cell>
        </row>
        <row r="544">
          <cell r="A544">
            <v>1613</v>
          </cell>
          <cell r="B544" t="str">
            <v>OŠ Gradište</v>
          </cell>
        </row>
        <row r="545">
          <cell r="A545">
            <v>2212</v>
          </cell>
          <cell r="B545" t="str">
            <v>OŠ Granešina</v>
          </cell>
        </row>
        <row r="546">
          <cell r="A546">
            <v>518</v>
          </cell>
          <cell r="B546" t="str">
            <v>OŠ Grgura Karlovčana</v>
          </cell>
        </row>
        <row r="547">
          <cell r="A547">
            <v>1374</v>
          </cell>
          <cell r="B547" t="str">
            <v>OŠ Grigor Vitez - Osijek</v>
          </cell>
        </row>
        <row r="548">
          <cell r="A548">
            <v>597</v>
          </cell>
          <cell r="B548" t="str">
            <v>OŠ Grigor Vitez - Sveti Ivan Žabno</v>
          </cell>
        </row>
        <row r="549">
          <cell r="A549">
            <v>1087</v>
          </cell>
          <cell r="B549" t="str">
            <v>OŠ Grigora Viteza - Poljana</v>
          </cell>
        </row>
        <row r="550">
          <cell r="A550">
            <v>2274</v>
          </cell>
          <cell r="B550" t="str">
            <v>OŠ Grigora Viteza - Zagreb</v>
          </cell>
        </row>
        <row r="551">
          <cell r="A551">
            <v>1771</v>
          </cell>
          <cell r="B551" t="str">
            <v>OŠ Gripe</v>
          </cell>
        </row>
        <row r="552">
          <cell r="A552">
            <v>804</v>
          </cell>
          <cell r="B552" t="str">
            <v>OŠ Grivica</v>
          </cell>
        </row>
        <row r="553">
          <cell r="A553">
            <v>495</v>
          </cell>
          <cell r="B553" t="str">
            <v>OŠ Grofa Janka Draškovića - Klenovnik</v>
          </cell>
        </row>
        <row r="554">
          <cell r="A554">
            <v>2251</v>
          </cell>
          <cell r="B554" t="str">
            <v>OŠ Grofa Janka Draškovića - Zagreb</v>
          </cell>
        </row>
        <row r="555">
          <cell r="A555">
            <v>1807</v>
          </cell>
          <cell r="B555" t="str">
            <v>OŠ Grohote</v>
          </cell>
        </row>
        <row r="556">
          <cell r="A556">
            <v>2089</v>
          </cell>
          <cell r="B556" t="str">
            <v>OŠ Gruda</v>
          </cell>
        </row>
        <row r="557">
          <cell r="A557">
            <v>492</v>
          </cell>
          <cell r="B557" t="str">
            <v>OŠ Gustava Krkleca - Maruševec</v>
          </cell>
        </row>
        <row r="558">
          <cell r="A558">
            <v>2293</v>
          </cell>
          <cell r="B558" t="str">
            <v>OŠ Gustava Krkleca - Zagreb</v>
          </cell>
        </row>
        <row r="559">
          <cell r="A559">
            <v>301</v>
          </cell>
          <cell r="B559" t="str">
            <v>OŠ Gvozd</v>
          </cell>
        </row>
        <row r="560">
          <cell r="A560">
            <v>1406</v>
          </cell>
          <cell r="B560" t="str">
            <v>OŠ Hinka Juhna - Podgorač</v>
          </cell>
        </row>
        <row r="561">
          <cell r="A561">
            <v>2148</v>
          </cell>
          <cell r="B561" t="str">
            <v>OŠ Hodošan</v>
          </cell>
        </row>
        <row r="562">
          <cell r="A562">
            <v>2256</v>
          </cell>
          <cell r="B562" t="str">
            <v>OŠ Horvati</v>
          </cell>
        </row>
        <row r="563">
          <cell r="A563">
            <v>820</v>
          </cell>
          <cell r="B563" t="str">
            <v>OŠ Hreljin</v>
          </cell>
        </row>
        <row r="564">
          <cell r="A564">
            <v>4070</v>
          </cell>
          <cell r="B564" t="str">
            <v>OŠ Hrvatski Leskovac</v>
          </cell>
        </row>
        <row r="565">
          <cell r="A565">
            <v>1333</v>
          </cell>
          <cell r="B565" t="str">
            <v>OŠ Hrvatski sokol</v>
          </cell>
        </row>
        <row r="566">
          <cell r="A566">
            <v>1103</v>
          </cell>
          <cell r="B566" t="str">
            <v>OŠ Hugo Badalić</v>
          </cell>
        </row>
        <row r="567">
          <cell r="A567">
            <v>1677</v>
          </cell>
          <cell r="B567" t="str">
            <v>OŠ Hvar</v>
          </cell>
        </row>
        <row r="568">
          <cell r="A568">
            <v>1643</v>
          </cell>
          <cell r="B568" t="str">
            <v>OŠ Ilača-Banovci</v>
          </cell>
        </row>
        <row r="569">
          <cell r="A569">
            <v>3143</v>
          </cell>
          <cell r="B569" t="str">
            <v>OŠ Ivan Benković</v>
          </cell>
        </row>
        <row r="570">
          <cell r="A570">
            <v>1855</v>
          </cell>
          <cell r="B570" t="str">
            <v>OŠ Ivan Duknović</v>
          </cell>
        </row>
        <row r="571">
          <cell r="A571">
            <v>1617</v>
          </cell>
          <cell r="B571" t="str">
            <v>OŠ Ivan Filipović - Račinovci</v>
          </cell>
        </row>
        <row r="572">
          <cell r="A572">
            <v>1161</v>
          </cell>
          <cell r="B572" t="str">
            <v>OŠ Ivan Filipović - Velika Kopanica</v>
          </cell>
        </row>
        <row r="573">
          <cell r="A573">
            <v>1816</v>
          </cell>
          <cell r="B573" t="str">
            <v>OŠ Ivan Goran Kovačić - Cista Velika</v>
          </cell>
        </row>
        <row r="574">
          <cell r="A574">
            <v>1995</v>
          </cell>
          <cell r="B574" t="str">
            <v>OŠ Ivan Goran Kovačić - Čepić</v>
          </cell>
        </row>
        <row r="575">
          <cell r="A575">
            <v>344</v>
          </cell>
          <cell r="B575" t="str">
            <v>OŠ Ivan Goran Kovačić - Duga Resa</v>
          </cell>
        </row>
        <row r="576">
          <cell r="A576">
            <v>1337</v>
          </cell>
          <cell r="B576" t="str">
            <v>OŠ Ivan Goran Kovačić - Đakovo</v>
          </cell>
        </row>
        <row r="577">
          <cell r="A577">
            <v>271</v>
          </cell>
          <cell r="B577" t="str">
            <v>OŠ Ivan Goran Kovačić - Gora</v>
          </cell>
        </row>
        <row r="578">
          <cell r="A578">
            <v>1317</v>
          </cell>
          <cell r="B578" t="str">
            <v>OŠ Ivan Goran Kovačić - Lišane Ostrovičke</v>
          </cell>
        </row>
        <row r="579">
          <cell r="A579">
            <v>1099</v>
          </cell>
          <cell r="B579" t="str">
            <v>OŠ Ivan Goran Kovačić - Slavonski Brod</v>
          </cell>
        </row>
        <row r="580">
          <cell r="A580">
            <v>1603</v>
          </cell>
          <cell r="B580" t="str">
            <v>OŠ Ivan Goran Kovačić - Štitar</v>
          </cell>
        </row>
        <row r="581">
          <cell r="A581">
            <v>1078</v>
          </cell>
          <cell r="B581" t="str">
            <v>OŠ Ivan Goran Kovačić - Velika</v>
          </cell>
        </row>
        <row r="582">
          <cell r="A582">
            <v>967</v>
          </cell>
          <cell r="B582" t="str">
            <v>OŠ Ivan Goran Kovačić - Zdenci</v>
          </cell>
        </row>
        <row r="583">
          <cell r="A583">
            <v>1637</v>
          </cell>
          <cell r="B583" t="str">
            <v>OŠ Ivan Kozarac</v>
          </cell>
        </row>
        <row r="584">
          <cell r="A584">
            <v>612</v>
          </cell>
          <cell r="B584" t="str">
            <v xml:space="preserve">OŠ Ivan Lacković Croata - Kalinovac </v>
          </cell>
        </row>
        <row r="585">
          <cell r="A585">
            <v>1827</v>
          </cell>
          <cell r="B585" t="str">
            <v>OŠ Ivan Leko</v>
          </cell>
        </row>
        <row r="586">
          <cell r="A586">
            <v>1142</v>
          </cell>
          <cell r="B586" t="str">
            <v>OŠ Sibinjskih žrtava</v>
          </cell>
        </row>
        <row r="587">
          <cell r="A587">
            <v>1616</v>
          </cell>
          <cell r="B587" t="str">
            <v>OŠ Ivan Meštrović - Drenovci</v>
          </cell>
        </row>
        <row r="588">
          <cell r="A588">
            <v>1158</v>
          </cell>
          <cell r="B588" t="str">
            <v>OŠ Ivan Meštrović - Vrpolje</v>
          </cell>
        </row>
        <row r="589">
          <cell r="A589">
            <v>2002</v>
          </cell>
          <cell r="B589" t="str">
            <v>OŠ Ivana Batelića - Raša</v>
          </cell>
        </row>
        <row r="590">
          <cell r="A590">
            <v>1116</v>
          </cell>
          <cell r="B590" t="str">
            <v>OŠ Ivana Brlić-Mažuranić - Slavonski Brod</v>
          </cell>
        </row>
        <row r="591">
          <cell r="A591">
            <v>1485</v>
          </cell>
          <cell r="B591" t="str">
            <v>OŠ Ivana Brlić-Mažuranić - Strizivojna</v>
          </cell>
        </row>
        <row r="592">
          <cell r="A592">
            <v>1674</v>
          </cell>
          <cell r="B592" t="str">
            <v>OŠ Ivana Brlić-Mažuranić Rokovci - Andrijaševci</v>
          </cell>
        </row>
        <row r="593">
          <cell r="A593">
            <v>1354</v>
          </cell>
          <cell r="B593" t="str">
            <v>OŠ Ivana Brnjika Slovaka</v>
          </cell>
        </row>
        <row r="594">
          <cell r="A594">
            <v>2204</v>
          </cell>
          <cell r="B594" t="str">
            <v>OŠ Ivana Cankara</v>
          </cell>
        </row>
        <row r="595">
          <cell r="A595">
            <v>1382</v>
          </cell>
          <cell r="B595" t="str">
            <v>OŠ Ivana Filipovića - Osijek</v>
          </cell>
        </row>
        <row r="596">
          <cell r="A596">
            <v>2224</v>
          </cell>
          <cell r="B596" t="str">
            <v>OŠ Ivana Filipovića - Zagreb</v>
          </cell>
        </row>
        <row r="597">
          <cell r="A597">
            <v>742</v>
          </cell>
          <cell r="B597" t="str">
            <v>OŠ Ivana Gorana Kovačića - Delnice</v>
          </cell>
        </row>
        <row r="598">
          <cell r="A598">
            <v>972</v>
          </cell>
          <cell r="B598" t="str">
            <v>OŠ Ivana Gorana Kovačića - Gornje Bazje</v>
          </cell>
        </row>
        <row r="599">
          <cell r="A599">
            <v>1200</v>
          </cell>
          <cell r="B599" t="str">
            <v>OŠ Ivana Gorana Kovačića - Staro Petrovo Selo</v>
          </cell>
        </row>
        <row r="600">
          <cell r="A600">
            <v>2172</v>
          </cell>
          <cell r="B600" t="str">
            <v>OŠ Ivana Gorana Kovačića - Sveti Juraj na Bregu</v>
          </cell>
        </row>
        <row r="601">
          <cell r="A601">
            <v>1578</v>
          </cell>
          <cell r="B601" t="str">
            <v>OŠ Ivana Gorana Kovačića - Vinkovci</v>
          </cell>
        </row>
        <row r="602">
          <cell r="A602">
            <v>807</v>
          </cell>
          <cell r="B602" t="str">
            <v>OŠ Ivana Gorana Kovačića - Vrbovsko</v>
          </cell>
        </row>
        <row r="603">
          <cell r="A603">
            <v>2232</v>
          </cell>
          <cell r="B603" t="str">
            <v>OŠ Ivana Gorana Kovačića - Zagreb</v>
          </cell>
        </row>
        <row r="604">
          <cell r="A604">
            <v>2309</v>
          </cell>
          <cell r="B604" t="str">
            <v>OŠ Ivana Granđe</v>
          </cell>
        </row>
        <row r="605">
          <cell r="A605">
            <v>2053</v>
          </cell>
          <cell r="B605" t="str">
            <v>OŠ Ivana Gundulića - Dubrovnik</v>
          </cell>
        </row>
        <row r="606">
          <cell r="A606">
            <v>2192</v>
          </cell>
          <cell r="B606" t="str">
            <v>OŠ Ivana Gundulića - Zagreb</v>
          </cell>
        </row>
        <row r="607">
          <cell r="A607">
            <v>1600</v>
          </cell>
          <cell r="B607" t="str">
            <v>OŠ Ivana Kozarca - Županja</v>
          </cell>
        </row>
        <row r="608">
          <cell r="A608">
            <v>1436</v>
          </cell>
          <cell r="B608" t="str">
            <v>OŠ Ivana Kukuljevića - Belišće</v>
          </cell>
        </row>
        <row r="609">
          <cell r="A609">
            <v>273</v>
          </cell>
          <cell r="B609" t="str">
            <v xml:space="preserve">OŠ Ivana Kukuljevića - Sisak </v>
          </cell>
        </row>
        <row r="610">
          <cell r="A610">
            <v>442</v>
          </cell>
          <cell r="B610" t="str">
            <v>OŠ Ivana Kukuljevića Sakcinskog</v>
          </cell>
        </row>
        <row r="611">
          <cell r="A611">
            <v>1703</v>
          </cell>
          <cell r="B611" t="str">
            <v>OŠ Ivana Lovrića</v>
          </cell>
        </row>
        <row r="612">
          <cell r="A612">
            <v>861</v>
          </cell>
          <cell r="B612" t="str">
            <v>OŠ Ivana Mažuranića - Novi Vinodolski</v>
          </cell>
        </row>
        <row r="613">
          <cell r="A613">
            <v>1864</v>
          </cell>
          <cell r="B613" t="str">
            <v>OŠ Ivana Mažuranića - Obrovac Sinjski</v>
          </cell>
        </row>
        <row r="614">
          <cell r="A614">
            <v>1580</v>
          </cell>
          <cell r="B614" t="str">
            <v>OŠ Ivana Mažuranića - Vinkovci</v>
          </cell>
        </row>
        <row r="615">
          <cell r="A615">
            <v>2213</v>
          </cell>
          <cell r="B615" t="str">
            <v>OŠ Ivana Mažuranića - Zagreb</v>
          </cell>
        </row>
        <row r="616">
          <cell r="A616">
            <v>2258</v>
          </cell>
          <cell r="B616" t="str">
            <v>OŠ Ivana Meštrovića - Zagreb</v>
          </cell>
        </row>
        <row r="617">
          <cell r="A617">
            <v>664</v>
          </cell>
          <cell r="B617" t="str">
            <v xml:space="preserve">OŠ Ivana Nepomuka Jemeršića </v>
          </cell>
        </row>
        <row r="618">
          <cell r="A618">
            <v>91</v>
          </cell>
          <cell r="B618" t="str">
            <v>OŠ Ivana Perkovca</v>
          </cell>
        </row>
        <row r="619">
          <cell r="A619">
            <v>762</v>
          </cell>
          <cell r="B619" t="str">
            <v>OŠ Ivana Rabljanina - Rab</v>
          </cell>
        </row>
        <row r="620">
          <cell r="A620">
            <v>499</v>
          </cell>
          <cell r="B620" t="str">
            <v>OŠ Ivana Rangera - Kamenica</v>
          </cell>
        </row>
        <row r="621">
          <cell r="A621">
            <v>795</v>
          </cell>
          <cell r="B621" t="str">
            <v>OŠ Ivana Zajca</v>
          </cell>
        </row>
        <row r="622">
          <cell r="A622">
            <v>1466</v>
          </cell>
          <cell r="B622" t="str">
            <v>OŠ Ivane Brlić-Mažuranić - Koška</v>
          </cell>
        </row>
        <row r="623">
          <cell r="A623">
            <v>376</v>
          </cell>
          <cell r="B623" t="str">
            <v>OŠ Ivane Brlić-Mažuranić - Ogulin</v>
          </cell>
        </row>
        <row r="624">
          <cell r="A624">
            <v>943</v>
          </cell>
          <cell r="B624" t="str">
            <v>OŠ Ivane Brlić-Mažuranić - Orahovica</v>
          </cell>
        </row>
        <row r="625">
          <cell r="A625">
            <v>94</v>
          </cell>
          <cell r="B625" t="str">
            <v>OŠ Ivane Brlić-Mažuranić - Prigorje Brdovečko</v>
          </cell>
        </row>
        <row r="626">
          <cell r="A626">
            <v>956</v>
          </cell>
          <cell r="B626" t="str">
            <v>OŠ Ivane Brlić-Mažuranić - Virovitica</v>
          </cell>
        </row>
        <row r="627">
          <cell r="A627">
            <v>4069</v>
          </cell>
          <cell r="B627" t="str">
            <v>OŠ Ivanja Reka</v>
          </cell>
        </row>
        <row r="628">
          <cell r="A628">
            <v>833</v>
          </cell>
          <cell r="B628" t="str">
            <v>OŠ Ivanke Trohar</v>
          </cell>
        </row>
        <row r="629">
          <cell r="A629">
            <v>2140</v>
          </cell>
          <cell r="B629" t="str">
            <v>OŠ Ivanovec</v>
          </cell>
        </row>
        <row r="630">
          <cell r="A630">
            <v>707</v>
          </cell>
          <cell r="B630" t="str">
            <v>OŠ Ivanska</v>
          </cell>
        </row>
        <row r="631">
          <cell r="A631">
            <v>2294</v>
          </cell>
          <cell r="B631" t="str">
            <v>OŠ Ive Andrića</v>
          </cell>
        </row>
        <row r="632">
          <cell r="A632">
            <v>4042</v>
          </cell>
          <cell r="B632" t="str">
            <v>OŠ Iver</v>
          </cell>
        </row>
        <row r="633">
          <cell r="A633">
            <v>2082</v>
          </cell>
          <cell r="B633" t="str">
            <v>OŠ Ivo Dugandžić-Mišić</v>
          </cell>
        </row>
        <row r="634">
          <cell r="A634">
            <v>336</v>
          </cell>
          <cell r="B634" t="str">
            <v>OŠ Ivo Kozarčanin</v>
          </cell>
        </row>
        <row r="635">
          <cell r="A635">
            <v>1936</v>
          </cell>
          <cell r="B635" t="str">
            <v>OŠ Ivo Lola Ribar - Labin</v>
          </cell>
        </row>
        <row r="636">
          <cell r="A636">
            <v>2197</v>
          </cell>
          <cell r="B636" t="str">
            <v>OŠ Izidora Kršnjavoga</v>
          </cell>
        </row>
        <row r="637">
          <cell r="A637">
            <v>501</v>
          </cell>
          <cell r="B637" t="str">
            <v>OŠ Izidora Poljaka - Višnjica</v>
          </cell>
        </row>
        <row r="638">
          <cell r="A638">
            <v>290</v>
          </cell>
          <cell r="B638" t="str">
            <v>OŠ Jabukovac - Jabukovac</v>
          </cell>
        </row>
        <row r="639">
          <cell r="A639">
            <v>2193</v>
          </cell>
          <cell r="B639" t="str">
            <v>OŠ Jabukovac - Zagreb</v>
          </cell>
        </row>
        <row r="640">
          <cell r="A640">
            <v>1373</v>
          </cell>
          <cell r="B640" t="str">
            <v>OŠ Jagode Truhelke</v>
          </cell>
        </row>
        <row r="641">
          <cell r="A641">
            <v>1413</v>
          </cell>
          <cell r="B641" t="str">
            <v>OŠ Jagodnjak</v>
          </cell>
        </row>
        <row r="642">
          <cell r="A642">
            <v>1574</v>
          </cell>
          <cell r="B642" t="str">
            <v>OŠ Jakova Gotovca</v>
          </cell>
        </row>
        <row r="643">
          <cell r="A643">
            <v>131</v>
          </cell>
          <cell r="B643" t="str">
            <v>OŠ Jakovlje</v>
          </cell>
        </row>
        <row r="644">
          <cell r="A644">
            <v>154</v>
          </cell>
          <cell r="B644" t="str">
            <v>OŠ Janka Leskovara</v>
          </cell>
        </row>
        <row r="645">
          <cell r="A645">
            <v>2101</v>
          </cell>
          <cell r="B645" t="str">
            <v>OŠ Janjina</v>
          </cell>
        </row>
        <row r="646">
          <cell r="A646">
            <v>315</v>
          </cell>
          <cell r="B646" t="str">
            <v>OŠ Jasenovac</v>
          </cell>
        </row>
        <row r="647">
          <cell r="A647">
            <v>826</v>
          </cell>
          <cell r="B647" t="str">
            <v>OŠ Jelenje - Dražica</v>
          </cell>
        </row>
        <row r="648">
          <cell r="A648">
            <v>3132</v>
          </cell>
          <cell r="B648" t="str">
            <v>OŠ Jelkovec</v>
          </cell>
        </row>
        <row r="649">
          <cell r="A649">
            <v>1835</v>
          </cell>
          <cell r="B649" t="str">
            <v>OŠ Jelsa</v>
          </cell>
        </row>
        <row r="650">
          <cell r="A650">
            <v>1805</v>
          </cell>
          <cell r="B650" t="str">
            <v>OŠ Jesenice Dugi Rat</v>
          </cell>
        </row>
        <row r="651">
          <cell r="A651">
            <v>2004</v>
          </cell>
          <cell r="B651" t="str">
            <v>OŠ Joakima Rakovca</v>
          </cell>
        </row>
        <row r="652">
          <cell r="A652">
            <v>2228</v>
          </cell>
          <cell r="B652" t="str">
            <v>OŠ Jordanovac</v>
          </cell>
        </row>
        <row r="653">
          <cell r="A653">
            <v>1455</v>
          </cell>
          <cell r="B653" t="str">
            <v>OŠ Josip Kozarac - Josipovac Punitovački</v>
          </cell>
        </row>
        <row r="654">
          <cell r="A654">
            <v>1149</v>
          </cell>
          <cell r="B654" t="str">
            <v>OŠ Josip Kozarac - Slavonski Šamac</v>
          </cell>
        </row>
        <row r="655">
          <cell r="A655">
            <v>1672</v>
          </cell>
          <cell r="B655" t="str">
            <v>OŠ Josip Kozarac - Soljani</v>
          </cell>
        </row>
        <row r="656">
          <cell r="A656">
            <v>1692</v>
          </cell>
          <cell r="B656" t="str">
            <v>OŠ Josip Pupačić</v>
          </cell>
        </row>
        <row r="657">
          <cell r="A657">
            <v>4016</v>
          </cell>
          <cell r="B657" t="str">
            <v>OŠ Josip Ribičić - Trst</v>
          </cell>
        </row>
        <row r="658">
          <cell r="A658">
            <v>4055</v>
          </cell>
          <cell r="B658" t="str">
            <v>OŠ Josip Vergilij Perić</v>
          </cell>
        </row>
        <row r="659">
          <cell r="A659">
            <v>1343</v>
          </cell>
          <cell r="B659" t="str">
            <v>OŠ Josipa Antuna Ćolnića</v>
          </cell>
        </row>
        <row r="660">
          <cell r="A660">
            <v>4</v>
          </cell>
          <cell r="B660" t="str">
            <v>OŠ Josipa Badalića - Graberje Ivanićko</v>
          </cell>
        </row>
        <row r="661">
          <cell r="A661">
            <v>226</v>
          </cell>
          <cell r="B661" t="str">
            <v>OŠ Josipa Broza</v>
          </cell>
        </row>
        <row r="662">
          <cell r="A662">
            <v>1398</v>
          </cell>
          <cell r="B662" t="str">
            <v>OŠ Josipa Jurja Strossmayera - Đurđenovac</v>
          </cell>
        </row>
        <row r="663">
          <cell r="A663">
            <v>1473</v>
          </cell>
          <cell r="B663" t="str">
            <v>OŠ Josipa Jurja Strossmayera - Trnava</v>
          </cell>
        </row>
        <row r="664">
          <cell r="A664">
            <v>2199</v>
          </cell>
          <cell r="B664" t="str">
            <v>OŠ Josipa Jurja Strossmayera - Zagreb</v>
          </cell>
        </row>
        <row r="665">
          <cell r="A665">
            <v>302</v>
          </cell>
          <cell r="B665" t="str">
            <v>OŠ Josipa Kozarca - Lipovljani</v>
          </cell>
        </row>
        <row r="666">
          <cell r="A666">
            <v>1478</v>
          </cell>
          <cell r="B666" t="str">
            <v>OŠ Josipa Kozarca - Semeljci</v>
          </cell>
        </row>
        <row r="667">
          <cell r="A667">
            <v>951</v>
          </cell>
          <cell r="B667" t="str">
            <v>OŠ Josipa Kozarca - Slatina</v>
          </cell>
        </row>
        <row r="668">
          <cell r="A668">
            <v>1577</v>
          </cell>
          <cell r="B668" t="str">
            <v>OŠ Josipa Kozarca - Vinkovci</v>
          </cell>
        </row>
        <row r="669">
          <cell r="A669">
            <v>1646</v>
          </cell>
          <cell r="B669" t="str">
            <v>OŠ Josipa Lovretića</v>
          </cell>
        </row>
        <row r="670">
          <cell r="A670">
            <v>1595</v>
          </cell>
          <cell r="B670" t="str">
            <v>OŠ Josipa Matoša</v>
          </cell>
        </row>
        <row r="671">
          <cell r="A671">
            <v>2261</v>
          </cell>
          <cell r="B671" t="str">
            <v>OŠ Josipa Račića</v>
          </cell>
        </row>
        <row r="672">
          <cell r="A672">
            <v>3144</v>
          </cell>
          <cell r="B672" t="str">
            <v>OŠ Josipa Zorića</v>
          </cell>
        </row>
        <row r="673">
          <cell r="A673">
            <v>423</v>
          </cell>
          <cell r="B673" t="str">
            <v>OŠ Josipdol</v>
          </cell>
        </row>
        <row r="674">
          <cell r="A674">
            <v>1380</v>
          </cell>
          <cell r="B674" t="str">
            <v>OŠ Josipovac</v>
          </cell>
        </row>
        <row r="675">
          <cell r="A675">
            <v>2184</v>
          </cell>
          <cell r="B675" t="str">
            <v>OŠ Jože Horvata Kotoriba</v>
          </cell>
        </row>
        <row r="676">
          <cell r="A676">
            <v>2033</v>
          </cell>
          <cell r="B676" t="str">
            <v>OŠ Jože Šurana - Višnjan</v>
          </cell>
        </row>
        <row r="677">
          <cell r="A677">
            <v>1620</v>
          </cell>
          <cell r="B677" t="str">
            <v>OŠ Julija Benešića</v>
          </cell>
        </row>
        <row r="678">
          <cell r="A678">
            <v>1031</v>
          </cell>
          <cell r="B678" t="str">
            <v>OŠ Julija Kempfa</v>
          </cell>
        </row>
        <row r="679">
          <cell r="A679">
            <v>2262</v>
          </cell>
          <cell r="B679" t="str">
            <v>OŠ Julija Klovića</v>
          </cell>
        </row>
        <row r="680">
          <cell r="A680">
            <v>1991</v>
          </cell>
          <cell r="B680" t="str">
            <v>OŠ Jure Filipovića - Barban</v>
          </cell>
        </row>
        <row r="681">
          <cell r="A681">
            <v>2273</v>
          </cell>
          <cell r="B681" t="str">
            <v>OŠ Jure Kaštelana</v>
          </cell>
        </row>
        <row r="682">
          <cell r="A682">
            <v>1276</v>
          </cell>
          <cell r="B682" t="str">
            <v>OŠ Jurja Barakovića</v>
          </cell>
        </row>
        <row r="683">
          <cell r="A683">
            <v>1220</v>
          </cell>
          <cell r="B683" t="str">
            <v>OŠ Jurja Dalmatinca - Pag</v>
          </cell>
        </row>
        <row r="684">
          <cell r="A684">
            <v>1542</v>
          </cell>
          <cell r="B684" t="str">
            <v>OŠ Jurja Dalmatinca - Šibenik</v>
          </cell>
        </row>
        <row r="685">
          <cell r="A685">
            <v>1988</v>
          </cell>
          <cell r="B685" t="str">
            <v>OŠ Jurja Dobrile - Rovinj</v>
          </cell>
        </row>
        <row r="686">
          <cell r="A686">
            <v>38</v>
          </cell>
          <cell r="B686" t="str">
            <v>OŠ Jurja Habdelića</v>
          </cell>
        </row>
        <row r="687">
          <cell r="A687">
            <v>864</v>
          </cell>
          <cell r="B687" t="str">
            <v>OŠ Jurja Klovića - Tribalj</v>
          </cell>
        </row>
        <row r="688">
          <cell r="A688">
            <v>1540</v>
          </cell>
          <cell r="B688" t="str">
            <v>OŠ Jurja Šižgorića</v>
          </cell>
        </row>
        <row r="689">
          <cell r="A689">
            <v>2022</v>
          </cell>
          <cell r="B689" t="str">
            <v>OŠ Juršići</v>
          </cell>
        </row>
        <row r="690">
          <cell r="A690">
            <v>4039</v>
          </cell>
          <cell r="B690" t="str">
            <v>OŠ Kajzerica</v>
          </cell>
        </row>
        <row r="691">
          <cell r="A691">
            <v>613</v>
          </cell>
          <cell r="B691" t="str">
            <v>OŠ Kalnik</v>
          </cell>
        </row>
        <row r="692">
          <cell r="A692">
            <v>1781</v>
          </cell>
          <cell r="B692" t="str">
            <v>OŠ Kamen-Šine</v>
          </cell>
        </row>
        <row r="693">
          <cell r="A693">
            <v>1861</v>
          </cell>
          <cell r="B693" t="str">
            <v>OŠ Kamešnica</v>
          </cell>
        </row>
        <row r="694">
          <cell r="A694">
            <v>782</v>
          </cell>
          <cell r="B694" t="str">
            <v>OŠ Kantrida</v>
          </cell>
        </row>
        <row r="695">
          <cell r="A695">
            <v>116</v>
          </cell>
          <cell r="B695" t="str">
            <v>OŠ Kardinal Alojzije Stepinac</v>
          </cell>
        </row>
        <row r="696">
          <cell r="A696">
            <v>916</v>
          </cell>
          <cell r="B696" t="str">
            <v>OŠ Karlobag</v>
          </cell>
        </row>
        <row r="697">
          <cell r="A697">
            <v>1972</v>
          </cell>
          <cell r="B697" t="str">
            <v xml:space="preserve">OŠ Kaštenjer - Pula </v>
          </cell>
        </row>
        <row r="698">
          <cell r="A698">
            <v>2848</v>
          </cell>
          <cell r="B698" t="str">
            <v>OŠ Katarina Zrinska - Mečenčani</v>
          </cell>
        </row>
        <row r="699">
          <cell r="A699">
            <v>414</v>
          </cell>
          <cell r="B699" t="str">
            <v>OŠ Katarine Zrinski - Krnjak</v>
          </cell>
        </row>
        <row r="700">
          <cell r="A700">
            <v>1557</v>
          </cell>
          <cell r="B700" t="str">
            <v>OŠ Kistanje</v>
          </cell>
        </row>
        <row r="701">
          <cell r="A701">
            <v>828</v>
          </cell>
          <cell r="B701" t="str">
            <v>OŠ Klana</v>
          </cell>
        </row>
        <row r="702">
          <cell r="A702">
            <v>110</v>
          </cell>
          <cell r="B702" t="str">
            <v>OŠ Klinča Sela</v>
          </cell>
        </row>
        <row r="703">
          <cell r="A703">
            <v>592</v>
          </cell>
          <cell r="B703" t="str">
            <v xml:space="preserve">OŠ Kloštar Podravski </v>
          </cell>
        </row>
        <row r="704">
          <cell r="A704">
            <v>1766</v>
          </cell>
          <cell r="B704" t="str">
            <v>OŠ Kman-Kocunar</v>
          </cell>
        </row>
        <row r="705">
          <cell r="A705">
            <v>472</v>
          </cell>
          <cell r="B705" t="str">
            <v>OŠ Kneginec Gornji</v>
          </cell>
        </row>
        <row r="706">
          <cell r="A706">
            <v>1797</v>
          </cell>
          <cell r="B706" t="str">
            <v>OŠ Kneza Branimira</v>
          </cell>
        </row>
        <row r="707">
          <cell r="A707">
            <v>1738</v>
          </cell>
          <cell r="B707" t="str">
            <v>OŠ Kneza Mislava</v>
          </cell>
        </row>
        <row r="708">
          <cell r="A708">
            <v>1739</v>
          </cell>
          <cell r="B708" t="str">
            <v>OŠ Kneza Trpimira</v>
          </cell>
        </row>
        <row r="709">
          <cell r="A709">
            <v>1419</v>
          </cell>
          <cell r="B709" t="str">
            <v>OŠ Kneževi Vinogradi</v>
          </cell>
        </row>
        <row r="710">
          <cell r="A710">
            <v>299</v>
          </cell>
          <cell r="B710" t="str">
            <v>OŠ Komarevo</v>
          </cell>
        </row>
        <row r="711">
          <cell r="A711">
            <v>1905</v>
          </cell>
          <cell r="B711" t="str">
            <v>OŠ Komiža</v>
          </cell>
        </row>
        <row r="712">
          <cell r="A712">
            <v>188</v>
          </cell>
          <cell r="B712" t="str">
            <v>OŠ Konjščina</v>
          </cell>
        </row>
        <row r="713">
          <cell r="A713">
            <v>554</v>
          </cell>
          <cell r="B713" t="str">
            <v xml:space="preserve">OŠ Koprivnički Bregi </v>
          </cell>
        </row>
        <row r="714">
          <cell r="A714">
            <v>4040</v>
          </cell>
          <cell r="B714" t="str">
            <v>OŠ Koprivnički Ivanec</v>
          </cell>
        </row>
        <row r="715">
          <cell r="A715">
            <v>1661</v>
          </cell>
          <cell r="B715" t="str">
            <v>OŠ Korog - Korog</v>
          </cell>
        </row>
        <row r="716">
          <cell r="A716">
            <v>2852</v>
          </cell>
          <cell r="B716" t="str">
            <v>OŠ Kostrena</v>
          </cell>
        </row>
        <row r="717">
          <cell r="A717">
            <v>784</v>
          </cell>
          <cell r="B717" t="str">
            <v>OŠ Kozala</v>
          </cell>
        </row>
        <row r="718">
          <cell r="A718">
            <v>1357</v>
          </cell>
          <cell r="B718" t="str">
            <v>OŠ Kralja Tomislava - Našice</v>
          </cell>
        </row>
        <row r="719">
          <cell r="A719">
            <v>936</v>
          </cell>
          <cell r="B719" t="str">
            <v>OŠ Kralja Tomislava - Udbina</v>
          </cell>
        </row>
        <row r="720">
          <cell r="A720">
            <v>2257</v>
          </cell>
          <cell r="B720" t="str">
            <v>OŠ Kralja Tomislava - Zagreb</v>
          </cell>
        </row>
        <row r="721">
          <cell r="A721">
            <v>1785</v>
          </cell>
          <cell r="B721" t="str">
            <v>OŠ Kralja Zvonimira</v>
          </cell>
        </row>
        <row r="722">
          <cell r="A722">
            <v>4065</v>
          </cell>
          <cell r="B722" t="str">
            <v>OŠ Kralja Zvonimira</v>
          </cell>
        </row>
        <row r="723">
          <cell r="A723">
            <v>830</v>
          </cell>
          <cell r="B723" t="str">
            <v>OŠ Kraljevica</v>
          </cell>
        </row>
        <row r="724">
          <cell r="A724">
            <v>2875</v>
          </cell>
          <cell r="B724" t="str">
            <v>OŠ Kraljice Jelene</v>
          </cell>
        </row>
        <row r="725">
          <cell r="A725">
            <v>190</v>
          </cell>
          <cell r="B725" t="str">
            <v>OŠ Krapinske Toplice</v>
          </cell>
        </row>
        <row r="726">
          <cell r="A726">
            <v>1226</v>
          </cell>
          <cell r="B726" t="str">
            <v>OŠ Krune Krstića - Zadar</v>
          </cell>
        </row>
        <row r="727">
          <cell r="A727">
            <v>88</v>
          </cell>
          <cell r="B727" t="str">
            <v>OŠ Ksavera Šandora Gjalskog - Donja Zelina</v>
          </cell>
        </row>
        <row r="728">
          <cell r="A728">
            <v>150</v>
          </cell>
          <cell r="B728" t="str">
            <v>OŠ Ksavera Šandora Gjalskog - Zabok</v>
          </cell>
        </row>
        <row r="729">
          <cell r="A729">
            <v>2198</v>
          </cell>
          <cell r="B729" t="str">
            <v>OŠ Ksavera Šandora Gjalskog - Zagreb</v>
          </cell>
        </row>
        <row r="730">
          <cell r="A730">
            <v>2116</v>
          </cell>
          <cell r="B730" t="str">
            <v>OŠ Kula Norinska</v>
          </cell>
        </row>
        <row r="731">
          <cell r="A731">
            <v>2106</v>
          </cell>
          <cell r="B731" t="str">
            <v>OŠ Kuna</v>
          </cell>
        </row>
        <row r="732">
          <cell r="A732">
            <v>100</v>
          </cell>
          <cell r="B732" t="str">
            <v>OŠ Kupljenovo</v>
          </cell>
        </row>
        <row r="733">
          <cell r="A733">
            <v>2141</v>
          </cell>
          <cell r="B733" t="str">
            <v>OŠ Kuršanec</v>
          </cell>
        </row>
        <row r="734">
          <cell r="A734">
            <v>2202</v>
          </cell>
          <cell r="B734" t="str">
            <v>OŠ Kustošija</v>
          </cell>
        </row>
        <row r="735">
          <cell r="A735">
            <v>1392</v>
          </cell>
          <cell r="B735" t="str">
            <v>OŠ Ladimirevci</v>
          </cell>
        </row>
        <row r="736">
          <cell r="A736">
            <v>2049</v>
          </cell>
          <cell r="B736" t="str">
            <v>OŠ Lapad</v>
          </cell>
        </row>
        <row r="737">
          <cell r="A737">
            <v>1452</v>
          </cell>
          <cell r="B737" t="str">
            <v>OŠ Laslovo</v>
          </cell>
        </row>
        <row r="738">
          <cell r="A738">
            <v>2884</v>
          </cell>
          <cell r="B738" t="str">
            <v>OŠ Lauder-Hugo Kon</v>
          </cell>
        </row>
        <row r="739">
          <cell r="A739">
            <v>566</v>
          </cell>
          <cell r="B739" t="str">
            <v>OŠ Legrad</v>
          </cell>
        </row>
        <row r="740">
          <cell r="A740">
            <v>2917</v>
          </cell>
          <cell r="B740" t="str">
            <v>OŠ Libar</v>
          </cell>
        </row>
        <row r="741">
          <cell r="A741">
            <v>187</v>
          </cell>
          <cell r="B741" t="str">
            <v>OŠ Lijepa Naša</v>
          </cell>
        </row>
        <row r="742">
          <cell r="A742">
            <v>1084</v>
          </cell>
          <cell r="B742" t="str">
            <v>OŠ Lipik</v>
          </cell>
        </row>
        <row r="743">
          <cell r="A743">
            <v>1641</v>
          </cell>
          <cell r="B743" t="str">
            <v>OŠ Lipovac</v>
          </cell>
        </row>
        <row r="744">
          <cell r="A744">
            <v>4058</v>
          </cell>
          <cell r="B744" t="str">
            <v>OŠ Lotrščak</v>
          </cell>
        </row>
        <row r="745">
          <cell r="A745">
            <v>1629</v>
          </cell>
          <cell r="B745" t="str">
            <v>OŠ Lovas</v>
          </cell>
        </row>
        <row r="746">
          <cell r="A746">
            <v>935</v>
          </cell>
          <cell r="B746" t="str">
            <v>OŠ Lovinac</v>
          </cell>
        </row>
        <row r="747">
          <cell r="A747">
            <v>2241</v>
          </cell>
          <cell r="B747" t="str">
            <v>OŠ Lovre pl. Matačića</v>
          </cell>
        </row>
        <row r="748">
          <cell r="A748">
            <v>1760</v>
          </cell>
          <cell r="B748" t="str">
            <v>OŠ Lučac</v>
          </cell>
        </row>
        <row r="749">
          <cell r="A749">
            <v>2290</v>
          </cell>
          <cell r="B749" t="str">
            <v>OŠ Lučko</v>
          </cell>
        </row>
        <row r="750">
          <cell r="A750">
            <v>450</v>
          </cell>
          <cell r="B750" t="str">
            <v>OŠ Ludbreg</v>
          </cell>
        </row>
        <row r="751">
          <cell r="A751">
            <v>324</v>
          </cell>
          <cell r="B751" t="str">
            <v>OŠ Ludina</v>
          </cell>
        </row>
        <row r="752">
          <cell r="A752">
            <v>1427</v>
          </cell>
          <cell r="B752" t="str">
            <v>OŠ Lug - Laskói Általános Iskola</v>
          </cell>
        </row>
        <row r="753">
          <cell r="A753">
            <v>2886</v>
          </cell>
          <cell r="B753" t="str">
            <v>OŠ Luka - Luka</v>
          </cell>
        </row>
        <row r="754">
          <cell r="A754">
            <v>2910</v>
          </cell>
          <cell r="B754" t="str">
            <v>OŠ Luka - Sesvete</v>
          </cell>
        </row>
        <row r="755">
          <cell r="A755">
            <v>1493</v>
          </cell>
          <cell r="B755" t="str">
            <v>OŠ Luka Botić</v>
          </cell>
        </row>
        <row r="756">
          <cell r="A756">
            <v>909</v>
          </cell>
          <cell r="B756" t="str">
            <v>OŠ Luke Perkovića - Brinje</v>
          </cell>
        </row>
        <row r="757">
          <cell r="A757">
            <v>513</v>
          </cell>
          <cell r="B757" t="str">
            <v>OŠ Ljubešćica</v>
          </cell>
        </row>
        <row r="758">
          <cell r="A758">
            <v>2269</v>
          </cell>
          <cell r="B758" t="str">
            <v>OŠ Ljubljanica - Zagreb</v>
          </cell>
        </row>
        <row r="759">
          <cell r="A759">
            <v>7</v>
          </cell>
          <cell r="B759" t="str">
            <v>OŠ Ljubo Babić</v>
          </cell>
        </row>
        <row r="760">
          <cell r="A760">
            <v>1155</v>
          </cell>
          <cell r="B760" t="str">
            <v>OŠ Ljudevit Gaj - Lužani</v>
          </cell>
        </row>
        <row r="761">
          <cell r="A761">
            <v>202</v>
          </cell>
          <cell r="B761" t="str">
            <v>OŠ Ljudevit Gaj - Mihovljan</v>
          </cell>
        </row>
        <row r="762">
          <cell r="A762">
            <v>147</v>
          </cell>
          <cell r="B762" t="str">
            <v>OŠ Ljudevit Gaj u Krapini</v>
          </cell>
        </row>
        <row r="763">
          <cell r="A763">
            <v>1089</v>
          </cell>
          <cell r="B763" t="str">
            <v>OŠ Ljudevita Gaja - Nova Gradiška</v>
          </cell>
        </row>
        <row r="764">
          <cell r="A764">
            <v>1370</v>
          </cell>
          <cell r="B764" t="str">
            <v>OŠ Ljudevita Gaja - Osijek</v>
          </cell>
        </row>
        <row r="765">
          <cell r="A765">
            <v>78</v>
          </cell>
          <cell r="B765" t="str">
            <v>OŠ Ljudevita Gaja - Zaprešić</v>
          </cell>
        </row>
        <row r="766">
          <cell r="A766">
            <v>537</v>
          </cell>
          <cell r="B766" t="str">
            <v>OŠ Ljudevita Modeca - Križevci</v>
          </cell>
        </row>
        <row r="767">
          <cell r="A767">
            <v>196</v>
          </cell>
          <cell r="B767" t="str">
            <v>OŠ Mače</v>
          </cell>
        </row>
        <row r="768">
          <cell r="A768">
            <v>362</v>
          </cell>
          <cell r="B768" t="str">
            <v>OŠ Mahično</v>
          </cell>
        </row>
        <row r="769">
          <cell r="A769">
            <v>1716</v>
          </cell>
          <cell r="B769" t="str">
            <v>OŠ Majstora Radovana</v>
          </cell>
        </row>
        <row r="770">
          <cell r="A770">
            <v>2254</v>
          </cell>
          <cell r="B770" t="str">
            <v>OŠ Malešnica</v>
          </cell>
        </row>
        <row r="771">
          <cell r="A771">
            <v>4053</v>
          </cell>
          <cell r="B771" t="str">
            <v>OŠ Malinska - Dubašnica</v>
          </cell>
        </row>
        <row r="772">
          <cell r="A772">
            <v>1757</v>
          </cell>
          <cell r="B772" t="str">
            <v>OŠ Manuš</v>
          </cell>
        </row>
        <row r="773">
          <cell r="A773">
            <v>2005</v>
          </cell>
          <cell r="B773" t="str">
            <v>OŠ Marčana</v>
          </cell>
        </row>
        <row r="774">
          <cell r="A774">
            <v>1671</v>
          </cell>
          <cell r="B774" t="str">
            <v>OŠ Mare Švel-Gamiršek</v>
          </cell>
        </row>
        <row r="775">
          <cell r="A775">
            <v>843</v>
          </cell>
          <cell r="B775" t="str">
            <v>OŠ Maria Martinolića</v>
          </cell>
        </row>
        <row r="776">
          <cell r="A776">
            <v>198</v>
          </cell>
          <cell r="B776" t="str">
            <v>OŠ Marija Bistrica</v>
          </cell>
        </row>
        <row r="777">
          <cell r="A777">
            <v>2023</v>
          </cell>
          <cell r="B777" t="str">
            <v>OŠ Marije i Line</v>
          </cell>
        </row>
        <row r="778">
          <cell r="A778">
            <v>2215</v>
          </cell>
          <cell r="B778" t="str">
            <v>OŠ Marije Jurić Zagorke</v>
          </cell>
        </row>
        <row r="779">
          <cell r="A779">
            <v>2051</v>
          </cell>
          <cell r="B779" t="str">
            <v>OŠ Marina Držića - Dubrovnik</v>
          </cell>
        </row>
        <row r="780">
          <cell r="A780">
            <v>2278</v>
          </cell>
          <cell r="B780" t="str">
            <v>OŠ Marina Držića - Zagreb</v>
          </cell>
        </row>
        <row r="781">
          <cell r="A781">
            <v>2047</v>
          </cell>
          <cell r="B781" t="str">
            <v>OŠ Marina Getaldića</v>
          </cell>
        </row>
        <row r="782">
          <cell r="A782">
            <v>1752</v>
          </cell>
          <cell r="B782" t="str">
            <v>OŠ Marjan</v>
          </cell>
        </row>
        <row r="783">
          <cell r="A783">
            <v>1706</v>
          </cell>
          <cell r="B783" t="str">
            <v>OŠ Marka Marulića</v>
          </cell>
        </row>
        <row r="784">
          <cell r="A784">
            <v>1205</v>
          </cell>
          <cell r="B784" t="str">
            <v>OŠ Markovac</v>
          </cell>
        </row>
        <row r="785">
          <cell r="A785">
            <v>2225</v>
          </cell>
          <cell r="B785" t="str">
            <v>OŠ Markuševec</v>
          </cell>
        </row>
        <row r="786">
          <cell r="A786">
            <v>1662</v>
          </cell>
          <cell r="B786" t="str">
            <v>OŠ Markušica</v>
          </cell>
        </row>
        <row r="787">
          <cell r="A787">
            <v>503</v>
          </cell>
          <cell r="B787" t="str">
            <v>OŠ Martijanec</v>
          </cell>
        </row>
        <row r="788">
          <cell r="A788">
            <v>4017</v>
          </cell>
          <cell r="B788" t="str">
            <v>OŠ Mate Balote - Buje</v>
          </cell>
        </row>
        <row r="789">
          <cell r="A789">
            <v>244</v>
          </cell>
          <cell r="B789" t="str">
            <v>OŠ Mate Lovraka - Kutina</v>
          </cell>
        </row>
        <row r="790">
          <cell r="A790">
            <v>1094</v>
          </cell>
          <cell r="B790" t="str">
            <v>OŠ Mate Lovraka - Nova Gradiška</v>
          </cell>
        </row>
        <row r="791">
          <cell r="A791">
            <v>267</v>
          </cell>
          <cell r="B791" t="str">
            <v>OŠ Mate Lovraka - Petrinja</v>
          </cell>
        </row>
        <row r="792">
          <cell r="A792">
            <v>713</v>
          </cell>
          <cell r="B792" t="str">
            <v>OŠ Mate Lovraka - Veliki Grđevac</v>
          </cell>
        </row>
        <row r="793">
          <cell r="A793">
            <v>1492</v>
          </cell>
          <cell r="B793" t="str">
            <v>OŠ Mate Lovraka - Vladislavci</v>
          </cell>
        </row>
        <row r="794">
          <cell r="A794">
            <v>2214</v>
          </cell>
          <cell r="B794" t="str">
            <v>OŠ Mate Lovraka - Zagreb</v>
          </cell>
        </row>
        <row r="795">
          <cell r="A795">
            <v>1602</v>
          </cell>
          <cell r="B795" t="str">
            <v>OŠ Mate Lovraka - Županja</v>
          </cell>
        </row>
        <row r="796">
          <cell r="A796">
            <v>1611</v>
          </cell>
          <cell r="B796" t="str">
            <v>OŠ Matija Antun Reljković - Cerna</v>
          </cell>
        </row>
        <row r="797">
          <cell r="A797">
            <v>1177</v>
          </cell>
          <cell r="B797" t="str">
            <v>OŠ Matija Antun Reljković - Davor</v>
          </cell>
        </row>
        <row r="798">
          <cell r="A798">
            <v>1171</v>
          </cell>
          <cell r="B798" t="str">
            <v>OŠ Matija Gubec - Cernik</v>
          </cell>
        </row>
        <row r="799">
          <cell r="A799">
            <v>1628</v>
          </cell>
          <cell r="B799" t="str">
            <v>OŠ Matija Gubec - Jarmina</v>
          </cell>
        </row>
        <row r="800">
          <cell r="A800">
            <v>1494</v>
          </cell>
          <cell r="B800" t="str">
            <v>OŠ Matija Gubec - Magdalenovac</v>
          </cell>
        </row>
        <row r="801">
          <cell r="A801">
            <v>1349</v>
          </cell>
          <cell r="B801" t="str">
            <v>OŠ Matija Gubec - Piškorevci</v>
          </cell>
        </row>
        <row r="802">
          <cell r="A802">
            <v>174</v>
          </cell>
          <cell r="B802" t="str">
            <v>OŠ Matije Gupca - Gornja Stubica</v>
          </cell>
        </row>
        <row r="803">
          <cell r="A803">
            <v>2265</v>
          </cell>
          <cell r="B803" t="str">
            <v>OŠ Matije Gupca - Zagreb</v>
          </cell>
        </row>
        <row r="804">
          <cell r="A804">
            <v>1386</v>
          </cell>
          <cell r="B804" t="str">
            <v>OŠ Matije Petra Katančića</v>
          </cell>
        </row>
        <row r="805">
          <cell r="A805">
            <v>1934</v>
          </cell>
          <cell r="B805" t="str">
            <v>OŠ Matije Vlačića</v>
          </cell>
        </row>
        <row r="806">
          <cell r="A806">
            <v>2234</v>
          </cell>
          <cell r="B806" t="str">
            <v>OŠ Matka Laginje</v>
          </cell>
        </row>
        <row r="807">
          <cell r="A807">
            <v>2205</v>
          </cell>
          <cell r="B807" t="str">
            <v>OŠ Medvedgrad</v>
          </cell>
        </row>
        <row r="808">
          <cell r="A808">
            <v>1772</v>
          </cell>
          <cell r="B808" t="str">
            <v>OŠ Mejaši</v>
          </cell>
        </row>
        <row r="809">
          <cell r="A809">
            <v>1762</v>
          </cell>
          <cell r="B809" t="str">
            <v>OŠ Meje</v>
          </cell>
        </row>
        <row r="810">
          <cell r="A810">
            <v>1770</v>
          </cell>
          <cell r="B810" t="str">
            <v>OŠ Mertojak</v>
          </cell>
        </row>
        <row r="811">
          <cell r="A811">
            <v>447</v>
          </cell>
          <cell r="B811" t="str">
            <v>OŠ Metel Ožegović</v>
          </cell>
        </row>
        <row r="812">
          <cell r="A812">
            <v>20</v>
          </cell>
          <cell r="B812" t="str">
            <v>OŠ Mihaela Šiloboda</v>
          </cell>
        </row>
        <row r="813">
          <cell r="A813">
            <v>569</v>
          </cell>
          <cell r="B813" t="str">
            <v>OŠ Mihovil Pavlek Miškina - Đelekovec</v>
          </cell>
        </row>
        <row r="814">
          <cell r="A814">
            <v>1675</v>
          </cell>
          <cell r="B814" t="str">
            <v>OŠ Mijat Stojanović</v>
          </cell>
        </row>
        <row r="815">
          <cell r="A815">
            <v>993</v>
          </cell>
          <cell r="B815" t="str">
            <v>OŠ Mikleuš</v>
          </cell>
        </row>
        <row r="816">
          <cell r="A816">
            <v>1121</v>
          </cell>
          <cell r="B816" t="str">
            <v>OŠ Milan Amruš</v>
          </cell>
        </row>
        <row r="817">
          <cell r="A817">
            <v>827</v>
          </cell>
          <cell r="B817" t="str">
            <v>OŠ Milan Brozović</v>
          </cell>
        </row>
        <row r="818">
          <cell r="A818">
            <v>1899</v>
          </cell>
          <cell r="B818" t="str">
            <v>OŠ Milana Begovića</v>
          </cell>
        </row>
        <row r="819">
          <cell r="A819">
            <v>27</v>
          </cell>
          <cell r="B819" t="str">
            <v>OŠ Milana Langa</v>
          </cell>
        </row>
        <row r="820">
          <cell r="A820">
            <v>2019</v>
          </cell>
          <cell r="B820" t="str">
            <v>OŠ Milana Šorga - Oprtalj</v>
          </cell>
        </row>
        <row r="821">
          <cell r="A821">
            <v>1490</v>
          </cell>
          <cell r="B821" t="str">
            <v>OŠ Milka Cepelića</v>
          </cell>
        </row>
        <row r="822">
          <cell r="A822">
            <v>135</v>
          </cell>
          <cell r="B822" t="str">
            <v>OŠ Milke Trnine</v>
          </cell>
        </row>
        <row r="823">
          <cell r="A823">
            <v>1879</v>
          </cell>
          <cell r="B823" t="str">
            <v>OŠ Milna</v>
          </cell>
        </row>
        <row r="824">
          <cell r="A824">
            <v>668</v>
          </cell>
          <cell r="B824" t="str">
            <v>OŠ Mirka Pereša</v>
          </cell>
        </row>
        <row r="825">
          <cell r="A825">
            <v>1448</v>
          </cell>
          <cell r="B825" t="str">
            <v>OŠ Miroslava Krleže - Čepin</v>
          </cell>
        </row>
        <row r="826">
          <cell r="A826">
            <v>2194</v>
          </cell>
          <cell r="B826" t="str">
            <v>OŠ Miroslava Krleže - Zagreb</v>
          </cell>
        </row>
        <row r="827">
          <cell r="A827">
            <v>1593</v>
          </cell>
          <cell r="B827" t="str">
            <v>OŠ Mitnica</v>
          </cell>
        </row>
        <row r="828">
          <cell r="A828">
            <v>1046</v>
          </cell>
          <cell r="B828" t="str">
            <v>OŠ Mladost - Jakšić</v>
          </cell>
        </row>
        <row r="829">
          <cell r="A829">
            <v>309</v>
          </cell>
          <cell r="B829" t="str">
            <v>OŠ Mladost - Lekenik</v>
          </cell>
        </row>
        <row r="830">
          <cell r="A830">
            <v>1367</v>
          </cell>
          <cell r="B830" t="str">
            <v>OŠ Mladost - Osijek</v>
          </cell>
        </row>
        <row r="831">
          <cell r="A831">
            <v>2299</v>
          </cell>
          <cell r="B831" t="str">
            <v>OŠ Mladost - Zagreb</v>
          </cell>
        </row>
        <row r="832">
          <cell r="A832">
            <v>2109</v>
          </cell>
          <cell r="B832" t="str">
            <v>OŠ Mljet</v>
          </cell>
        </row>
        <row r="833">
          <cell r="A833">
            <v>2061</v>
          </cell>
          <cell r="B833" t="str">
            <v>OŠ Mokošica - Dubrovnik</v>
          </cell>
        </row>
        <row r="834">
          <cell r="A834">
            <v>601</v>
          </cell>
          <cell r="B834" t="str">
            <v>OŠ Molve</v>
          </cell>
        </row>
        <row r="835">
          <cell r="A835">
            <v>1976</v>
          </cell>
          <cell r="B835" t="str">
            <v>OŠ Monte Zaro</v>
          </cell>
        </row>
        <row r="836">
          <cell r="A836">
            <v>870</v>
          </cell>
          <cell r="B836" t="str">
            <v>OŠ Mrkopalj</v>
          </cell>
        </row>
        <row r="837">
          <cell r="A837">
            <v>2156</v>
          </cell>
          <cell r="B837" t="str">
            <v>OŠ Mursko Središće</v>
          </cell>
        </row>
        <row r="838">
          <cell r="A838">
            <v>1568</v>
          </cell>
          <cell r="B838" t="str">
            <v>OŠ Murterski škoji</v>
          </cell>
        </row>
        <row r="839">
          <cell r="A839">
            <v>2324</v>
          </cell>
          <cell r="B839" t="str">
            <v>OŠ Nad lipom</v>
          </cell>
        </row>
        <row r="840">
          <cell r="A840">
            <v>2341</v>
          </cell>
          <cell r="B840" t="str">
            <v>OŠ Nandi s pravom javnosti</v>
          </cell>
        </row>
        <row r="841">
          <cell r="A841">
            <v>2159</v>
          </cell>
          <cell r="B841" t="str">
            <v>OŠ Nedelišće</v>
          </cell>
        </row>
        <row r="842">
          <cell r="A842">
            <v>1676</v>
          </cell>
          <cell r="B842" t="str">
            <v>OŠ Negoslavci</v>
          </cell>
        </row>
        <row r="843">
          <cell r="A843">
            <v>1800</v>
          </cell>
          <cell r="B843" t="str">
            <v>OŠ Neorić-Sutina</v>
          </cell>
        </row>
        <row r="844">
          <cell r="A844">
            <v>416</v>
          </cell>
          <cell r="B844" t="str">
            <v>OŠ Netretić</v>
          </cell>
        </row>
        <row r="845">
          <cell r="A845">
            <v>789</v>
          </cell>
          <cell r="B845" t="str">
            <v>OŠ Nikola Tesla - Rijeka</v>
          </cell>
        </row>
        <row r="846">
          <cell r="A846">
            <v>1592</v>
          </cell>
          <cell r="B846" t="str">
            <v>OŠ Nikole Andrića</v>
          </cell>
        </row>
        <row r="847">
          <cell r="A847">
            <v>48</v>
          </cell>
          <cell r="B847" t="str">
            <v>OŠ Nikole Hribara</v>
          </cell>
        </row>
        <row r="848">
          <cell r="A848">
            <v>1214</v>
          </cell>
          <cell r="B848" t="str">
            <v>OŠ Nikole Tesle - Gračac</v>
          </cell>
        </row>
        <row r="849">
          <cell r="A849">
            <v>1581</v>
          </cell>
          <cell r="B849" t="str">
            <v>OŠ Nikole Tesle - Mirkovci</v>
          </cell>
        </row>
        <row r="850">
          <cell r="A850">
            <v>2268</v>
          </cell>
          <cell r="B850" t="str">
            <v>OŠ Nikole Tesle - Zagreb</v>
          </cell>
        </row>
        <row r="851">
          <cell r="A851">
            <v>678</v>
          </cell>
          <cell r="B851" t="str">
            <v>OŠ Ivana viteza Trnskog</v>
          </cell>
        </row>
        <row r="852">
          <cell r="A852">
            <v>453</v>
          </cell>
          <cell r="B852" t="str">
            <v>OŠ Novi Marof</v>
          </cell>
        </row>
        <row r="853">
          <cell r="A853">
            <v>1271</v>
          </cell>
          <cell r="B853" t="str">
            <v>OŠ Novigrad</v>
          </cell>
        </row>
        <row r="854">
          <cell r="A854">
            <v>4050</v>
          </cell>
          <cell r="B854" t="str">
            <v>OŠ Novo Čiče</v>
          </cell>
        </row>
        <row r="855">
          <cell r="A855">
            <v>259</v>
          </cell>
          <cell r="B855" t="str">
            <v>OŠ Novska</v>
          </cell>
        </row>
        <row r="856">
          <cell r="A856">
            <v>1686</v>
          </cell>
          <cell r="B856" t="str">
            <v>OŠ o. Petra Perice Makarska</v>
          </cell>
        </row>
        <row r="857">
          <cell r="A857">
            <v>1217</v>
          </cell>
          <cell r="B857" t="str">
            <v>OŠ Obrovac</v>
          </cell>
        </row>
        <row r="858">
          <cell r="A858">
            <v>2301</v>
          </cell>
          <cell r="B858" t="str">
            <v>OŠ Odra</v>
          </cell>
        </row>
        <row r="859">
          <cell r="A859">
            <v>1188</v>
          </cell>
          <cell r="B859" t="str">
            <v>OŠ Okučani</v>
          </cell>
        </row>
        <row r="860">
          <cell r="A860">
            <v>4045</v>
          </cell>
          <cell r="B860" t="str">
            <v>OŠ Omišalj</v>
          </cell>
        </row>
        <row r="861">
          <cell r="A861">
            <v>2113</v>
          </cell>
          <cell r="B861" t="str">
            <v>OŠ Opuzen</v>
          </cell>
        </row>
        <row r="862">
          <cell r="A862">
            <v>2104</v>
          </cell>
          <cell r="B862" t="str">
            <v>OŠ Orebić</v>
          </cell>
        </row>
        <row r="863">
          <cell r="A863">
            <v>2154</v>
          </cell>
          <cell r="B863" t="str">
            <v>OŠ Orehovica</v>
          </cell>
        </row>
        <row r="864">
          <cell r="A864">
            <v>205</v>
          </cell>
          <cell r="B864" t="str">
            <v>OŠ Oroslavje</v>
          </cell>
        </row>
        <row r="865">
          <cell r="A865">
            <v>1740</v>
          </cell>
          <cell r="B865" t="str">
            <v>OŠ Ostrog</v>
          </cell>
        </row>
        <row r="866">
          <cell r="A866">
            <v>2303</v>
          </cell>
          <cell r="B866" t="str">
            <v>OŠ Otok</v>
          </cell>
        </row>
        <row r="867">
          <cell r="A867">
            <v>2201</v>
          </cell>
          <cell r="B867" t="str">
            <v>OŠ Otona Ivekovića</v>
          </cell>
        </row>
        <row r="868">
          <cell r="A868">
            <v>2119</v>
          </cell>
          <cell r="B868" t="str">
            <v>OŠ Otrići-Dubrave</v>
          </cell>
        </row>
        <row r="869">
          <cell r="A869">
            <v>1300</v>
          </cell>
          <cell r="B869" t="str">
            <v>OŠ Pakoštane</v>
          </cell>
        </row>
        <row r="870">
          <cell r="A870">
            <v>2196</v>
          </cell>
          <cell r="B870" t="str">
            <v>OŠ Pantovčak</v>
          </cell>
        </row>
        <row r="871">
          <cell r="A871">
            <v>77</v>
          </cell>
          <cell r="B871" t="str">
            <v>OŠ Pavao Belas</v>
          </cell>
        </row>
        <row r="872">
          <cell r="A872">
            <v>185</v>
          </cell>
          <cell r="B872" t="str">
            <v>OŠ Pavla Štoosa</v>
          </cell>
        </row>
        <row r="873">
          <cell r="A873">
            <v>2206</v>
          </cell>
          <cell r="B873" t="str">
            <v>OŠ Pavleka Miškine</v>
          </cell>
        </row>
        <row r="874">
          <cell r="A874">
            <v>786</v>
          </cell>
          <cell r="B874" t="str">
            <v>OŠ Pećine</v>
          </cell>
        </row>
        <row r="875">
          <cell r="A875">
            <v>798</v>
          </cell>
          <cell r="B875" t="str">
            <v>OŠ Pehlin</v>
          </cell>
        </row>
        <row r="876">
          <cell r="A876">
            <v>917</v>
          </cell>
          <cell r="B876" t="str">
            <v>OŠ Perušić</v>
          </cell>
        </row>
        <row r="877">
          <cell r="A877">
            <v>1718</v>
          </cell>
          <cell r="B877" t="str">
            <v>OŠ Petar Berislavić</v>
          </cell>
        </row>
        <row r="878">
          <cell r="A878">
            <v>1295</v>
          </cell>
          <cell r="B878" t="str">
            <v>OŠ Petar Lorini</v>
          </cell>
        </row>
        <row r="879">
          <cell r="A879">
            <v>1282</v>
          </cell>
          <cell r="B879" t="str">
            <v>OŠ Petar Zoranić - Nin</v>
          </cell>
        </row>
        <row r="880">
          <cell r="A880">
            <v>1318</v>
          </cell>
          <cell r="B880" t="str">
            <v>OŠ Petar Zoranić - Stankovci</v>
          </cell>
        </row>
        <row r="881">
          <cell r="A881">
            <v>737</v>
          </cell>
          <cell r="B881" t="str">
            <v>OŠ Petar Zrinski - Čabar</v>
          </cell>
        </row>
        <row r="882">
          <cell r="A882">
            <v>474</v>
          </cell>
          <cell r="B882" t="str">
            <v>OŠ Petar Zrinski - Jalžabet</v>
          </cell>
        </row>
        <row r="883">
          <cell r="A883">
            <v>2189</v>
          </cell>
          <cell r="B883" t="str">
            <v>OŠ Petar Zrinski - Šenkovec</v>
          </cell>
        </row>
        <row r="884">
          <cell r="A884">
            <v>2207</v>
          </cell>
          <cell r="B884" t="str">
            <v>OŠ Petar Zrinski - Zagreb</v>
          </cell>
        </row>
        <row r="885">
          <cell r="A885">
            <v>1880</v>
          </cell>
          <cell r="B885" t="str">
            <v>OŠ Petra Hektorovića - Stari Grad</v>
          </cell>
        </row>
        <row r="886">
          <cell r="A886">
            <v>2063</v>
          </cell>
          <cell r="B886" t="str">
            <v>OŠ Petra Kanavelića</v>
          </cell>
        </row>
        <row r="887">
          <cell r="A887">
            <v>1538</v>
          </cell>
          <cell r="B887" t="str">
            <v>OŠ Petra Krešimira IV.</v>
          </cell>
        </row>
        <row r="888">
          <cell r="A888">
            <v>1870</v>
          </cell>
          <cell r="B888" t="str">
            <v>OŠ Petra Kružića Klis</v>
          </cell>
        </row>
        <row r="889">
          <cell r="A889">
            <v>1011</v>
          </cell>
          <cell r="B889" t="str">
            <v>OŠ Petra Preradovića - Pitomača</v>
          </cell>
        </row>
        <row r="890">
          <cell r="A890">
            <v>1228</v>
          </cell>
          <cell r="B890" t="str">
            <v>OŠ Petra Preradovića - Zadar</v>
          </cell>
        </row>
        <row r="891">
          <cell r="A891">
            <v>2242</v>
          </cell>
          <cell r="B891" t="str">
            <v>OŠ Petra Preradovića - Zagreb</v>
          </cell>
        </row>
        <row r="892">
          <cell r="A892">
            <v>1992</v>
          </cell>
          <cell r="B892" t="str">
            <v>OŠ Petra Studenca - Kanfanar</v>
          </cell>
        </row>
        <row r="893">
          <cell r="A893">
            <v>1309</v>
          </cell>
          <cell r="B893" t="str">
            <v>OŠ Petra Zoranića</v>
          </cell>
        </row>
        <row r="894">
          <cell r="A894">
            <v>478</v>
          </cell>
          <cell r="B894" t="str">
            <v>OŠ Petrijanec</v>
          </cell>
        </row>
        <row r="895">
          <cell r="A895">
            <v>1471</v>
          </cell>
          <cell r="B895" t="str">
            <v>OŠ Petrijevci</v>
          </cell>
        </row>
        <row r="896">
          <cell r="A896">
            <v>1570</v>
          </cell>
          <cell r="B896" t="str">
            <v>OŠ Pirovac</v>
          </cell>
        </row>
        <row r="897">
          <cell r="A897">
            <v>431</v>
          </cell>
          <cell r="B897" t="str">
            <v xml:space="preserve">OŠ Plaški </v>
          </cell>
        </row>
        <row r="898">
          <cell r="A898">
            <v>938</v>
          </cell>
          <cell r="B898" t="str">
            <v>OŠ Plitvička Jezera</v>
          </cell>
        </row>
        <row r="899">
          <cell r="A899">
            <v>1765</v>
          </cell>
          <cell r="B899" t="str">
            <v>OŠ Plokite</v>
          </cell>
        </row>
        <row r="900">
          <cell r="A900">
            <v>788</v>
          </cell>
          <cell r="B900" t="str">
            <v>OŠ Podmurvice</v>
          </cell>
        </row>
        <row r="901">
          <cell r="A901">
            <v>458</v>
          </cell>
          <cell r="B901" t="str">
            <v>OŠ Podrute</v>
          </cell>
        </row>
        <row r="902">
          <cell r="A902">
            <v>2164</v>
          </cell>
          <cell r="B902" t="str">
            <v>OŠ Podturen</v>
          </cell>
        </row>
        <row r="903">
          <cell r="A903">
            <v>1759</v>
          </cell>
          <cell r="B903" t="str">
            <v>OŠ Pojišan</v>
          </cell>
        </row>
        <row r="904">
          <cell r="A904">
            <v>58</v>
          </cell>
          <cell r="B904" t="str">
            <v>OŠ Pokupsko</v>
          </cell>
        </row>
        <row r="905">
          <cell r="A905">
            <v>1314</v>
          </cell>
          <cell r="B905" t="str">
            <v>OŠ Polača</v>
          </cell>
        </row>
        <row r="906">
          <cell r="A906">
            <v>1261</v>
          </cell>
          <cell r="B906" t="str">
            <v>OŠ Poličnik</v>
          </cell>
        </row>
        <row r="907">
          <cell r="A907">
            <v>1416</v>
          </cell>
          <cell r="B907" t="str">
            <v>OŠ Popovac</v>
          </cell>
        </row>
        <row r="908">
          <cell r="A908">
            <v>318</v>
          </cell>
          <cell r="B908" t="str">
            <v>OŠ Popovača</v>
          </cell>
        </row>
        <row r="909">
          <cell r="A909">
            <v>1954</v>
          </cell>
          <cell r="B909" t="str">
            <v>OŠ Poreč</v>
          </cell>
        </row>
        <row r="910">
          <cell r="A910">
            <v>6</v>
          </cell>
          <cell r="B910" t="str">
            <v>OŠ Posavski Bregi</v>
          </cell>
        </row>
        <row r="911">
          <cell r="A911">
            <v>2263</v>
          </cell>
          <cell r="B911" t="str">
            <v>OŠ Prečko</v>
          </cell>
        </row>
        <row r="912">
          <cell r="A912">
            <v>2168</v>
          </cell>
          <cell r="B912" t="str">
            <v>OŠ Prelog</v>
          </cell>
        </row>
        <row r="913">
          <cell r="A913">
            <v>2126</v>
          </cell>
          <cell r="B913" t="str">
            <v>OŠ Primorje</v>
          </cell>
        </row>
        <row r="914">
          <cell r="A914">
            <v>1842</v>
          </cell>
          <cell r="B914" t="str">
            <v>OŠ Primorski Dolac</v>
          </cell>
        </row>
        <row r="915">
          <cell r="A915">
            <v>1558</v>
          </cell>
          <cell r="B915" t="str">
            <v>OŠ Primošten</v>
          </cell>
        </row>
        <row r="916">
          <cell r="A916">
            <v>1286</v>
          </cell>
          <cell r="B916" t="str">
            <v>OŠ Privlaka</v>
          </cell>
        </row>
        <row r="917">
          <cell r="A917">
            <v>1743</v>
          </cell>
          <cell r="B917" t="str">
            <v>OŠ Prof. Filipa Lukasa</v>
          </cell>
        </row>
        <row r="918">
          <cell r="A918">
            <v>607</v>
          </cell>
          <cell r="B918" t="str">
            <v>OŠ Prof. Franje Viktora Šignjara</v>
          </cell>
        </row>
        <row r="919">
          <cell r="A919">
            <v>1791</v>
          </cell>
          <cell r="B919" t="str">
            <v>OŠ Pučišća</v>
          </cell>
        </row>
        <row r="920">
          <cell r="A920">
            <v>1773</v>
          </cell>
          <cell r="B920" t="str">
            <v>OŠ Pujanki</v>
          </cell>
        </row>
        <row r="921">
          <cell r="A921">
            <v>103</v>
          </cell>
          <cell r="B921" t="str">
            <v>OŠ Pušća</v>
          </cell>
        </row>
        <row r="922">
          <cell r="A922">
            <v>263</v>
          </cell>
          <cell r="B922" t="str">
            <v>OŠ Rajić</v>
          </cell>
        </row>
        <row r="923">
          <cell r="A923">
            <v>2277</v>
          </cell>
          <cell r="B923" t="str">
            <v>OŠ Rapska</v>
          </cell>
        </row>
        <row r="924">
          <cell r="A924">
            <v>1768</v>
          </cell>
          <cell r="B924" t="str">
            <v>OŠ Ravne njive</v>
          </cell>
        </row>
        <row r="925">
          <cell r="A925">
            <v>350</v>
          </cell>
          <cell r="B925" t="str">
            <v>OŠ Rečica</v>
          </cell>
        </row>
        <row r="926">
          <cell r="A926">
            <v>2883</v>
          </cell>
          <cell r="B926" t="str">
            <v>OŠ Remete</v>
          </cell>
        </row>
        <row r="927">
          <cell r="A927">
            <v>1383</v>
          </cell>
          <cell r="B927" t="str">
            <v>OŠ Retfala</v>
          </cell>
        </row>
        <row r="928">
          <cell r="A928">
            <v>2209</v>
          </cell>
          <cell r="B928" t="str">
            <v>OŠ Retkovec</v>
          </cell>
        </row>
        <row r="929">
          <cell r="A929">
            <v>758</v>
          </cell>
          <cell r="B929" t="str">
            <v>OŠ Rikard Katalinić Jeretov</v>
          </cell>
        </row>
        <row r="930">
          <cell r="A930">
            <v>2016</v>
          </cell>
          <cell r="B930" t="str">
            <v>OŠ Rivarela</v>
          </cell>
        </row>
        <row r="931">
          <cell r="A931">
            <v>1560</v>
          </cell>
          <cell r="B931" t="str">
            <v>OŠ Rogoznica</v>
          </cell>
        </row>
        <row r="932">
          <cell r="A932">
            <v>722</v>
          </cell>
          <cell r="B932" t="str">
            <v>OŠ Rovišće</v>
          </cell>
        </row>
        <row r="933">
          <cell r="A933">
            <v>32</v>
          </cell>
          <cell r="B933" t="str">
            <v>OŠ Rude</v>
          </cell>
        </row>
        <row r="934">
          <cell r="A934">
            <v>2266</v>
          </cell>
          <cell r="B934" t="str">
            <v>OŠ Rudeš</v>
          </cell>
        </row>
        <row r="935">
          <cell r="A935">
            <v>825</v>
          </cell>
          <cell r="B935" t="str">
            <v>OŠ Rudolfa Strohala</v>
          </cell>
        </row>
        <row r="936">
          <cell r="A936">
            <v>97</v>
          </cell>
          <cell r="B936" t="str">
            <v>OŠ Rugvica</v>
          </cell>
        </row>
        <row r="937">
          <cell r="A937">
            <v>1833</v>
          </cell>
          <cell r="B937" t="str">
            <v>OŠ Runović</v>
          </cell>
        </row>
        <row r="938">
          <cell r="A938">
            <v>23</v>
          </cell>
          <cell r="B938" t="str">
            <v>OŠ Samobor</v>
          </cell>
        </row>
        <row r="939">
          <cell r="A939">
            <v>779</v>
          </cell>
          <cell r="B939" t="str">
            <v>OŠ San Nicolo - Rijeka</v>
          </cell>
        </row>
        <row r="940">
          <cell r="A940">
            <v>4041</v>
          </cell>
          <cell r="B940" t="str">
            <v>OŠ Satnica Đakovačka</v>
          </cell>
        </row>
        <row r="941">
          <cell r="A941">
            <v>2282</v>
          </cell>
          <cell r="B941" t="str">
            <v>OŠ Savski Gaj</v>
          </cell>
        </row>
        <row r="942">
          <cell r="A942">
            <v>287</v>
          </cell>
          <cell r="B942" t="str">
            <v>OŠ Sela</v>
          </cell>
        </row>
        <row r="943">
          <cell r="A943">
            <v>1795</v>
          </cell>
          <cell r="B943" t="str">
            <v>OŠ Selca</v>
          </cell>
        </row>
        <row r="944">
          <cell r="A944">
            <v>2175</v>
          </cell>
          <cell r="B944" t="str">
            <v>OŠ Selnica</v>
          </cell>
        </row>
        <row r="945">
          <cell r="A945">
            <v>2317</v>
          </cell>
          <cell r="B945" t="str">
            <v>OŠ Sesvete</v>
          </cell>
        </row>
        <row r="946">
          <cell r="A946">
            <v>2904</v>
          </cell>
          <cell r="B946" t="str">
            <v>OŠ Sesvetska Sela</v>
          </cell>
        </row>
        <row r="947">
          <cell r="A947">
            <v>2343</v>
          </cell>
          <cell r="B947" t="str">
            <v>OŠ Sesvetska Sopnica</v>
          </cell>
        </row>
        <row r="948">
          <cell r="A948">
            <v>2318</v>
          </cell>
          <cell r="B948" t="str">
            <v>OŠ Sesvetski Kraljevec</v>
          </cell>
        </row>
        <row r="949">
          <cell r="A949">
            <v>209</v>
          </cell>
          <cell r="B949" t="str">
            <v>OŠ Side Košutić Radoboj</v>
          </cell>
        </row>
        <row r="950">
          <cell r="A950">
            <v>589</v>
          </cell>
          <cell r="B950" t="str">
            <v>OŠ Sidonije Rubido Erdody</v>
          </cell>
        </row>
        <row r="951">
          <cell r="A951">
            <v>1150</v>
          </cell>
          <cell r="B951" t="str">
            <v>OŠ Sikirevci</v>
          </cell>
        </row>
        <row r="952">
          <cell r="A952">
            <v>1823</v>
          </cell>
          <cell r="B952" t="str">
            <v>OŠ Silvija Strahimira Kranjčevića - Lovreć</v>
          </cell>
        </row>
        <row r="953">
          <cell r="A953">
            <v>902</v>
          </cell>
          <cell r="B953" t="str">
            <v>OŠ Silvija Strahimira Kranjčevića - Senj</v>
          </cell>
        </row>
        <row r="954">
          <cell r="A954">
            <v>2236</v>
          </cell>
          <cell r="B954" t="str">
            <v>OŠ Silvija Strahimira Kranjčevića - Zagreb</v>
          </cell>
        </row>
        <row r="955">
          <cell r="A955">
            <v>1487</v>
          </cell>
          <cell r="B955" t="str">
            <v>OŠ Silvije Strahimira Kranjčevića - Levanjska Varoš</v>
          </cell>
        </row>
        <row r="956">
          <cell r="A956">
            <v>1605</v>
          </cell>
          <cell r="B956" t="str">
            <v>OŠ Siniše Glavaševića</v>
          </cell>
        </row>
        <row r="957">
          <cell r="A957">
            <v>701</v>
          </cell>
          <cell r="B957" t="str">
            <v>OŠ Sirač</v>
          </cell>
        </row>
        <row r="958">
          <cell r="A958">
            <v>434</v>
          </cell>
          <cell r="B958" t="str">
            <v>OŠ Skakavac</v>
          </cell>
        </row>
        <row r="959">
          <cell r="A959">
            <v>1756</v>
          </cell>
          <cell r="B959" t="str">
            <v>OŠ Skalice</v>
          </cell>
        </row>
        <row r="960">
          <cell r="A960">
            <v>865</v>
          </cell>
          <cell r="B960" t="str">
            <v>OŠ Skrad</v>
          </cell>
        </row>
        <row r="961">
          <cell r="A961">
            <v>1561</v>
          </cell>
          <cell r="B961" t="str">
            <v>OŠ Skradin</v>
          </cell>
        </row>
        <row r="962">
          <cell r="A962">
            <v>1657</v>
          </cell>
          <cell r="B962" t="str">
            <v>OŠ Slakovci</v>
          </cell>
        </row>
        <row r="963">
          <cell r="A963">
            <v>2123</v>
          </cell>
          <cell r="B963" t="str">
            <v>OŠ Slano</v>
          </cell>
        </row>
        <row r="964">
          <cell r="A964">
            <v>1783</v>
          </cell>
          <cell r="B964" t="str">
            <v>OŠ Slatine</v>
          </cell>
        </row>
        <row r="965">
          <cell r="A965">
            <v>383</v>
          </cell>
          <cell r="B965" t="str">
            <v>OŠ Slava Raškaj</v>
          </cell>
        </row>
        <row r="966">
          <cell r="A966">
            <v>719</v>
          </cell>
          <cell r="B966" t="str">
            <v>OŠ Slavka Kolara - Hercegovac</v>
          </cell>
        </row>
        <row r="967">
          <cell r="A967">
            <v>54</v>
          </cell>
          <cell r="B967" t="str">
            <v>OŠ Slavka Kolara - Kravarsko</v>
          </cell>
        </row>
        <row r="968">
          <cell r="A968">
            <v>393</v>
          </cell>
          <cell r="B968" t="str">
            <v>OŠ Slunj</v>
          </cell>
        </row>
        <row r="969">
          <cell r="A969">
            <v>1237</v>
          </cell>
          <cell r="B969" t="str">
            <v>OŠ Smiljevac</v>
          </cell>
        </row>
        <row r="970">
          <cell r="A970">
            <v>2121</v>
          </cell>
          <cell r="B970" t="str">
            <v>OŠ Smokvica</v>
          </cell>
        </row>
        <row r="971">
          <cell r="A971">
            <v>579</v>
          </cell>
          <cell r="B971" t="str">
            <v>OŠ Sokolovac</v>
          </cell>
        </row>
        <row r="972">
          <cell r="A972">
            <v>1758</v>
          </cell>
          <cell r="B972" t="str">
            <v>OŠ Spinut</v>
          </cell>
        </row>
        <row r="973">
          <cell r="A973">
            <v>1767</v>
          </cell>
          <cell r="B973" t="str">
            <v>OŠ Split 3</v>
          </cell>
        </row>
        <row r="974">
          <cell r="A974">
            <v>488</v>
          </cell>
          <cell r="B974" t="str">
            <v>OŠ Sračinec</v>
          </cell>
        </row>
        <row r="975">
          <cell r="A975">
            <v>796</v>
          </cell>
          <cell r="B975" t="str">
            <v>OŠ Srdoči</v>
          </cell>
        </row>
        <row r="976">
          <cell r="A976">
            <v>1777</v>
          </cell>
          <cell r="B976" t="str">
            <v>OŠ Srinjine</v>
          </cell>
        </row>
        <row r="977">
          <cell r="A977">
            <v>1224</v>
          </cell>
          <cell r="B977" t="str">
            <v>OŠ Stanovi</v>
          </cell>
        </row>
        <row r="978">
          <cell r="A978">
            <v>1654</v>
          </cell>
          <cell r="B978" t="str">
            <v>OŠ Stari Jankovci</v>
          </cell>
        </row>
        <row r="979">
          <cell r="A979">
            <v>1274</v>
          </cell>
          <cell r="B979" t="str">
            <v>OŠ Starigrad</v>
          </cell>
        </row>
        <row r="980">
          <cell r="A980">
            <v>2246</v>
          </cell>
          <cell r="B980" t="str">
            <v>OŠ Stenjevec</v>
          </cell>
        </row>
        <row r="981">
          <cell r="A981">
            <v>98</v>
          </cell>
          <cell r="B981" t="str">
            <v>OŠ Stjepan Radić - Božjakovina</v>
          </cell>
        </row>
        <row r="982">
          <cell r="A982">
            <v>1678</v>
          </cell>
          <cell r="B982" t="str">
            <v>OŠ Stjepan Radić - Imotski</v>
          </cell>
        </row>
        <row r="983">
          <cell r="A983">
            <v>1164</v>
          </cell>
          <cell r="B983" t="str">
            <v>OŠ Stjepan Radić - Oprisavci</v>
          </cell>
        </row>
        <row r="984">
          <cell r="A984">
            <v>1713</v>
          </cell>
          <cell r="B984" t="str">
            <v>OŠ Stjepan Radić - Tijarica</v>
          </cell>
        </row>
        <row r="985">
          <cell r="A985">
            <v>1648</v>
          </cell>
          <cell r="B985" t="str">
            <v>OŠ Stjepana Antolovića</v>
          </cell>
        </row>
        <row r="986">
          <cell r="A986">
            <v>3</v>
          </cell>
          <cell r="B986" t="str">
            <v>OŠ Stjepana Basaričeka</v>
          </cell>
        </row>
        <row r="987">
          <cell r="A987">
            <v>2300</v>
          </cell>
          <cell r="B987" t="str">
            <v>OŠ Stjepana Bencekovića</v>
          </cell>
        </row>
        <row r="988">
          <cell r="A988">
            <v>1658</v>
          </cell>
          <cell r="B988" t="str">
            <v>OŠ Stjepana Cvrkovića</v>
          </cell>
        </row>
        <row r="989">
          <cell r="A989">
            <v>1689</v>
          </cell>
          <cell r="B989" t="str">
            <v>OŠ Stjepana Ivičevića</v>
          </cell>
        </row>
        <row r="990">
          <cell r="A990">
            <v>252</v>
          </cell>
          <cell r="B990" t="str">
            <v>OŠ Stjepana Kefelje</v>
          </cell>
        </row>
        <row r="991">
          <cell r="A991">
            <v>1254</v>
          </cell>
          <cell r="B991" t="str">
            <v>OŠ Stjepana Radića - Bibinje</v>
          </cell>
        </row>
        <row r="992">
          <cell r="A992">
            <v>162</v>
          </cell>
          <cell r="B992" t="str">
            <v>OŠ Stjepana Radića - Brestovec Orehovički</v>
          </cell>
        </row>
        <row r="993">
          <cell r="A993">
            <v>1041</v>
          </cell>
          <cell r="B993" t="str">
            <v>OŠ Stjepana Radića - Čaglin</v>
          </cell>
        </row>
        <row r="994">
          <cell r="A994">
            <v>2071</v>
          </cell>
          <cell r="B994" t="str">
            <v>OŠ Stjepana Radića - Metković</v>
          </cell>
        </row>
        <row r="995">
          <cell r="A995">
            <v>1780</v>
          </cell>
          <cell r="B995" t="str">
            <v>OŠ Stobreč</v>
          </cell>
        </row>
        <row r="996">
          <cell r="A996">
            <v>1965</v>
          </cell>
          <cell r="B996" t="str">
            <v>OŠ Stoja</v>
          </cell>
        </row>
        <row r="997">
          <cell r="A997">
            <v>2097</v>
          </cell>
          <cell r="B997" t="str">
            <v>OŠ Ston</v>
          </cell>
        </row>
        <row r="998">
          <cell r="A998">
            <v>2186</v>
          </cell>
          <cell r="B998" t="str">
            <v>OŠ Strahoninec</v>
          </cell>
        </row>
        <row r="999">
          <cell r="A999">
            <v>1789</v>
          </cell>
          <cell r="B999" t="str">
            <v>OŠ Strožanac</v>
          </cell>
        </row>
        <row r="1000">
          <cell r="A1000">
            <v>3057</v>
          </cell>
          <cell r="B1000" t="str">
            <v>OŠ Stubičke Toplice</v>
          </cell>
        </row>
        <row r="1001">
          <cell r="A1001">
            <v>1826</v>
          </cell>
          <cell r="B1001" t="str">
            <v>OŠ Studenci</v>
          </cell>
        </row>
        <row r="1002">
          <cell r="A1002">
            <v>1769</v>
          </cell>
          <cell r="B1002" t="str">
            <v>OŠ Sućidar</v>
          </cell>
        </row>
        <row r="1003">
          <cell r="A1003">
            <v>998</v>
          </cell>
          <cell r="B1003" t="str">
            <v>OŠ Suhopolje</v>
          </cell>
        </row>
        <row r="1004">
          <cell r="A1004">
            <v>1255</v>
          </cell>
          <cell r="B1004" t="str">
            <v>OŠ Sukošan</v>
          </cell>
        </row>
        <row r="1005">
          <cell r="A1005">
            <v>329</v>
          </cell>
          <cell r="B1005" t="str">
            <v>OŠ Sunja</v>
          </cell>
        </row>
        <row r="1006">
          <cell r="A1006">
            <v>1876</v>
          </cell>
          <cell r="B1006" t="str">
            <v>OŠ Supetar</v>
          </cell>
        </row>
        <row r="1007">
          <cell r="A1007">
            <v>1304</v>
          </cell>
          <cell r="B1007" t="str">
            <v>OŠ Sv. Filip i Jakov</v>
          </cell>
        </row>
        <row r="1008">
          <cell r="A1008">
            <v>2298</v>
          </cell>
          <cell r="B1008" t="str">
            <v>OŠ Sveta Klara</v>
          </cell>
        </row>
        <row r="1009">
          <cell r="A1009">
            <v>2187</v>
          </cell>
          <cell r="B1009" t="str">
            <v>OŠ Sveta Marija</v>
          </cell>
        </row>
        <row r="1010">
          <cell r="A1010">
            <v>105</v>
          </cell>
          <cell r="B1010" t="str">
            <v>OŠ Sveta Nedelja</v>
          </cell>
        </row>
        <row r="1011">
          <cell r="A1011">
            <v>1362</v>
          </cell>
          <cell r="B1011" t="str">
            <v>OŠ Svete Ane u Osijeku</v>
          </cell>
        </row>
        <row r="1012">
          <cell r="A1012">
            <v>504</v>
          </cell>
          <cell r="B1012" t="str">
            <v>OŠ Sveti Đurđ</v>
          </cell>
        </row>
        <row r="1013">
          <cell r="A1013">
            <v>212</v>
          </cell>
          <cell r="B1013" t="str">
            <v>OŠ Sveti Križ Začretje</v>
          </cell>
        </row>
        <row r="1014">
          <cell r="A1014">
            <v>2174</v>
          </cell>
          <cell r="B1014" t="str">
            <v>OŠ Sveti Martin na Muri</v>
          </cell>
        </row>
        <row r="1015">
          <cell r="A1015">
            <v>829</v>
          </cell>
          <cell r="B1015" t="str">
            <v>OŠ Sveti Matej</v>
          </cell>
        </row>
        <row r="1016">
          <cell r="A1016">
            <v>584</v>
          </cell>
          <cell r="B1016" t="str">
            <v>OŠ Sveti Petar Orehovec</v>
          </cell>
        </row>
        <row r="1017">
          <cell r="A1017">
            <v>2021</v>
          </cell>
          <cell r="B1017" t="str">
            <v xml:space="preserve">OŠ Svetvinčenat </v>
          </cell>
        </row>
        <row r="1018">
          <cell r="A1018">
            <v>508</v>
          </cell>
          <cell r="B1018" t="str">
            <v>OŠ Svibovec</v>
          </cell>
        </row>
        <row r="1019">
          <cell r="A1019">
            <v>61</v>
          </cell>
          <cell r="B1019" t="str">
            <v>OŠ Ščitarjevo</v>
          </cell>
        </row>
        <row r="1020">
          <cell r="A1020">
            <v>1322</v>
          </cell>
          <cell r="B1020" t="str">
            <v>OŠ Šećerana</v>
          </cell>
        </row>
        <row r="1021">
          <cell r="A1021">
            <v>484</v>
          </cell>
          <cell r="B1021" t="str">
            <v>OŠ Šemovec</v>
          </cell>
        </row>
        <row r="1022">
          <cell r="A1022">
            <v>2195</v>
          </cell>
          <cell r="B1022" t="str">
            <v>OŠ Šestine</v>
          </cell>
        </row>
        <row r="1023">
          <cell r="A1023">
            <v>1961</v>
          </cell>
          <cell r="B1023" t="str">
            <v>OŠ Šijana - Pula</v>
          </cell>
        </row>
        <row r="1024">
          <cell r="A1024">
            <v>1236</v>
          </cell>
          <cell r="B1024" t="str">
            <v>OŠ Šime Budinića - Zadar</v>
          </cell>
        </row>
        <row r="1025">
          <cell r="A1025">
            <v>1233</v>
          </cell>
          <cell r="B1025" t="str">
            <v>OŠ Šimuna Kožičića Benje</v>
          </cell>
        </row>
        <row r="1026">
          <cell r="A1026">
            <v>790</v>
          </cell>
          <cell r="B1026" t="str">
            <v>OŠ Škurinje - Rijeka</v>
          </cell>
        </row>
        <row r="1027">
          <cell r="A1027">
            <v>2908</v>
          </cell>
          <cell r="B1027" t="str">
            <v>OŠ Špansko Oranice</v>
          </cell>
        </row>
        <row r="1028">
          <cell r="A1028">
            <v>711</v>
          </cell>
          <cell r="B1028" t="str">
            <v>OŠ Štefanje</v>
          </cell>
        </row>
        <row r="1029">
          <cell r="A1029">
            <v>2177</v>
          </cell>
          <cell r="B1029" t="str">
            <v>OŠ Štrigova</v>
          </cell>
        </row>
        <row r="1030">
          <cell r="A1030">
            <v>352</v>
          </cell>
          <cell r="B1030" t="str">
            <v>OŠ Švarča</v>
          </cell>
        </row>
        <row r="1031">
          <cell r="A1031">
            <v>1958</v>
          </cell>
          <cell r="B1031" t="str">
            <v xml:space="preserve">OŠ Tar - Vabriga </v>
          </cell>
        </row>
        <row r="1032">
          <cell r="A1032">
            <v>1376</v>
          </cell>
          <cell r="B1032" t="str">
            <v>OŠ Tenja</v>
          </cell>
        </row>
        <row r="1033">
          <cell r="A1033">
            <v>1811</v>
          </cell>
          <cell r="B1033" t="str">
            <v>OŠ Tin Ujević - Krivodol</v>
          </cell>
        </row>
        <row r="1034">
          <cell r="A1034">
            <v>1375</v>
          </cell>
          <cell r="B1034" t="str">
            <v>OŠ Tin Ujević - Osijek</v>
          </cell>
        </row>
        <row r="1035">
          <cell r="A1035">
            <v>1546</v>
          </cell>
          <cell r="B1035" t="str">
            <v>OŠ Tina Ujevića - Šibenik</v>
          </cell>
        </row>
        <row r="1036">
          <cell r="A1036">
            <v>2276</v>
          </cell>
          <cell r="B1036" t="str">
            <v>OŠ Tina Ujevića - Zagreb</v>
          </cell>
        </row>
        <row r="1037">
          <cell r="A1037">
            <v>2252</v>
          </cell>
          <cell r="B1037" t="str">
            <v>OŠ Tituša Brezovačkog</v>
          </cell>
        </row>
        <row r="1038">
          <cell r="A1038">
            <v>2152</v>
          </cell>
          <cell r="B1038" t="str">
            <v>OŠ Tomaša Goričanca - Mala Subotica</v>
          </cell>
        </row>
        <row r="1039">
          <cell r="A1039">
            <v>1971</v>
          </cell>
          <cell r="B1039" t="str">
            <v>OŠ Tone Peruška - Pula</v>
          </cell>
        </row>
        <row r="1040">
          <cell r="A1040">
            <v>2888</v>
          </cell>
          <cell r="B1040" t="str">
            <v>OŠ Tordinci</v>
          </cell>
        </row>
        <row r="1041">
          <cell r="A1041">
            <v>1886</v>
          </cell>
          <cell r="B1041" t="str">
            <v>OŠ Trilj</v>
          </cell>
        </row>
        <row r="1042">
          <cell r="A1042">
            <v>483</v>
          </cell>
          <cell r="B1042" t="str">
            <v>OŠ Trnovec</v>
          </cell>
        </row>
        <row r="1043">
          <cell r="A1043">
            <v>728</v>
          </cell>
          <cell r="B1043" t="str">
            <v>OŠ Trnovitica</v>
          </cell>
        </row>
        <row r="1044">
          <cell r="A1044">
            <v>663</v>
          </cell>
          <cell r="B1044" t="str">
            <v>OŠ Trnovitički Popovac</v>
          </cell>
        </row>
        <row r="1045">
          <cell r="A1045">
            <v>2297</v>
          </cell>
          <cell r="B1045" t="str">
            <v>OŠ Trnsko</v>
          </cell>
        </row>
        <row r="1046">
          <cell r="A1046">
            <v>2281</v>
          </cell>
          <cell r="B1046" t="str">
            <v>OŠ Trnjanska</v>
          </cell>
        </row>
        <row r="1047">
          <cell r="A1047">
            <v>2128</v>
          </cell>
          <cell r="B1047" t="str">
            <v>OŠ Trpanj</v>
          </cell>
        </row>
        <row r="1048">
          <cell r="A1048">
            <v>1665</v>
          </cell>
          <cell r="B1048" t="str">
            <v>OŠ Trpinja</v>
          </cell>
        </row>
        <row r="1049">
          <cell r="A1049">
            <v>791</v>
          </cell>
          <cell r="B1049" t="str">
            <v>OŠ Trsat</v>
          </cell>
        </row>
        <row r="1050">
          <cell r="A1050">
            <v>1763</v>
          </cell>
          <cell r="B1050" t="str">
            <v>OŠ Trstenik</v>
          </cell>
        </row>
        <row r="1051">
          <cell r="A1051">
            <v>1690</v>
          </cell>
          <cell r="B1051" t="str">
            <v>OŠ Tučepi</v>
          </cell>
        </row>
        <row r="1052">
          <cell r="A1052">
            <v>358</v>
          </cell>
          <cell r="B1052" t="str">
            <v>OŠ Turanj</v>
          </cell>
        </row>
        <row r="1053">
          <cell r="A1053">
            <v>792</v>
          </cell>
          <cell r="B1053" t="str">
            <v>OŠ Turnić</v>
          </cell>
        </row>
        <row r="1054">
          <cell r="A1054">
            <v>516</v>
          </cell>
          <cell r="B1054" t="str">
            <v>OŠ Tužno</v>
          </cell>
        </row>
        <row r="1055">
          <cell r="A1055">
            <v>704</v>
          </cell>
          <cell r="B1055" t="str">
            <v>OŠ u Đulovcu</v>
          </cell>
        </row>
        <row r="1056">
          <cell r="A1056">
            <v>1288</v>
          </cell>
          <cell r="B1056" t="str">
            <v>OŠ Valentin Klarin - Preko</v>
          </cell>
        </row>
        <row r="1057">
          <cell r="A1057">
            <v>1928</v>
          </cell>
          <cell r="B1057" t="str">
            <v>OŠ Vazmoslav Gržalja</v>
          </cell>
        </row>
        <row r="1058">
          <cell r="A1058">
            <v>2302</v>
          </cell>
          <cell r="B1058" t="str">
            <v>OŠ Većeslava Holjevca</v>
          </cell>
        </row>
        <row r="1059">
          <cell r="A1059">
            <v>2120</v>
          </cell>
          <cell r="B1059" t="str">
            <v>OŠ Vela Luka</v>
          </cell>
        </row>
        <row r="1060">
          <cell r="A1060">
            <v>1978</v>
          </cell>
          <cell r="B1060" t="str">
            <v>OŠ Veli Vrh - Pula</v>
          </cell>
        </row>
        <row r="1061">
          <cell r="A1061">
            <v>52</v>
          </cell>
          <cell r="B1061" t="str">
            <v>OŠ Velika Mlaka</v>
          </cell>
        </row>
        <row r="1062">
          <cell r="A1062">
            <v>685</v>
          </cell>
          <cell r="B1062" t="str">
            <v>OŠ Velika Pisanica</v>
          </cell>
        </row>
        <row r="1063">
          <cell r="A1063">
            <v>505</v>
          </cell>
          <cell r="B1063" t="str">
            <v>OŠ Veliki Bukovec</v>
          </cell>
        </row>
        <row r="1064">
          <cell r="A1064">
            <v>217</v>
          </cell>
          <cell r="B1064" t="str">
            <v>OŠ Veliko Trgovišće</v>
          </cell>
        </row>
        <row r="1065">
          <cell r="A1065">
            <v>674</v>
          </cell>
          <cell r="B1065" t="str">
            <v>OŠ Veliko Trojstvo</v>
          </cell>
        </row>
        <row r="1066">
          <cell r="A1066">
            <v>1977</v>
          </cell>
          <cell r="B1066" t="str">
            <v>OŠ Veruda - Pula</v>
          </cell>
        </row>
        <row r="1067">
          <cell r="A1067">
            <v>793</v>
          </cell>
          <cell r="B1067" t="str">
            <v>OŠ Vežica</v>
          </cell>
        </row>
        <row r="1068">
          <cell r="A1068">
            <v>1549</v>
          </cell>
          <cell r="B1068" t="str">
            <v>OŠ Vidici</v>
          </cell>
        </row>
        <row r="1069">
          <cell r="A1069">
            <v>1973</v>
          </cell>
          <cell r="B1069" t="str">
            <v>OŠ Vidikovac</v>
          </cell>
        </row>
        <row r="1070">
          <cell r="A1070">
            <v>476</v>
          </cell>
          <cell r="B1070" t="str">
            <v>OŠ Vidovec</v>
          </cell>
        </row>
        <row r="1071">
          <cell r="A1071">
            <v>1369</v>
          </cell>
          <cell r="B1071" t="str">
            <v>OŠ Vijenac</v>
          </cell>
        </row>
        <row r="1072">
          <cell r="A1072">
            <v>1131</v>
          </cell>
          <cell r="B1072" t="str">
            <v>OŠ Viktor Car Emin - Donji Andrijevci</v>
          </cell>
        </row>
        <row r="1073">
          <cell r="A1073">
            <v>836</v>
          </cell>
          <cell r="B1073" t="str">
            <v>OŠ Viktora Cara Emina - Lovran</v>
          </cell>
        </row>
        <row r="1074">
          <cell r="A1074">
            <v>179</v>
          </cell>
          <cell r="B1074" t="str">
            <v>OŠ Viktora Kovačića</v>
          </cell>
        </row>
        <row r="1075">
          <cell r="A1075">
            <v>282</v>
          </cell>
          <cell r="B1075" t="str">
            <v>OŠ Viktorovac</v>
          </cell>
        </row>
        <row r="1076">
          <cell r="A1076">
            <v>1052</v>
          </cell>
          <cell r="B1076" t="str">
            <v>OŠ Vilima Korajca</v>
          </cell>
        </row>
        <row r="1077">
          <cell r="A1077">
            <v>485</v>
          </cell>
          <cell r="B1077" t="str">
            <v>OŠ Vinica</v>
          </cell>
        </row>
        <row r="1078">
          <cell r="A1078">
            <v>1720</v>
          </cell>
          <cell r="B1078" t="str">
            <v>OŠ Vis</v>
          </cell>
        </row>
        <row r="1079">
          <cell r="A1079">
            <v>1778</v>
          </cell>
          <cell r="B1079" t="str">
            <v>OŠ Visoka - Split</v>
          </cell>
        </row>
        <row r="1080">
          <cell r="A1080">
            <v>515</v>
          </cell>
          <cell r="B1080" t="str">
            <v>OŠ Visoko - Visoko</v>
          </cell>
        </row>
        <row r="1081">
          <cell r="A1081">
            <v>1381</v>
          </cell>
          <cell r="B1081" t="str">
            <v>OŠ Višnjevac</v>
          </cell>
        </row>
        <row r="1082">
          <cell r="A1082">
            <v>2014</v>
          </cell>
          <cell r="B1082" t="str">
            <v>OŠ Vitomir Širola - Pajo</v>
          </cell>
        </row>
        <row r="1083">
          <cell r="A1083">
            <v>1136</v>
          </cell>
          <cell r="B1083" t="str">
            <v>OŠ Vjekoslav Klaić</v>
          </cell>
        </row>
        <row r="1084">
          <cell r="A1084">
            <v>1566</v>
          </cell>
          <cell r="B1084" t="str">
            <v>OŠ Vjekoslava Kaleba</v>
          </cell>
        </row>
        <row r="1085">
          <cell r="A1085">
            <v>1748</v>
          </cell>
          <cell r="B1085" t="str">
            <v>OŠ Vjekoslava Paraća</v>
          </cell>
        </row>
        <row r="1086">
          <cell r="A1086">
            <v>2218</v>
          </cell>
          <cell r="B1086" t="str">
            <v>OŠ Vjenceslava Novaka</v>
          </cell>
        </row>
        <row r="1087">
          <cell r="A1087">
            <v>4056</v>
          </cell>
          <cell r="B1087" t="str">
            <v>OŠ Vladimir Deščak</v>
          </cell>
        </row>
        <row r="1088">
          <cell r="A1088">
            <v>780</v>
          </cell>
          <cell r="B1088" t="str">
            <v>OŠ Vladimir Gortan - Rijeka</v>
          </cell>
        </row>
        <row r="1089">
          <cell r="A1089">
            <v>1195</v>
          </cell>
          <cell r="B1089" t="str">
            <v>OŠ Vladimir Nazor - Adžamovci</v>
          </cell>
        </row>
        <row r="1090">
          <cell r="A1090">
            <v>164</v>
          </cell>
          <cell r="B1090" t="str">
            <v>OŠ Vladimir Nazor - Budinščina</v>
          </cell>
        </row>
        <row r="1091">
          <cell r="A1091">
            <v>1445</v>
          </cell>
          <cell r="B1091" t="str">
            <v>OŠ Vladimir Nazor - Čepin</v>
          </cell>
        </row>
        <row r="1092">
          <cell r="A1092">
            <v>340</v>
          </cell>
          <cell r="B1092" t="str">
            <v>OŠ Vladimir Nazor - Duga Resa</v>
          </cell>
        </row>
        <row r="1093">
          <cell r="A1093">
            <v>1339</v>
          </cell>
          <cell r="B1093" t="str">
            <v>OŠ Vladimir Nazor - Đakovo</v>
          </cell>
        </row>
        <row r="1094">
          <cell r="A1094">
            <v>1647</v>
          </cell>
          <cell r="B1094" t="str">
            <v>OŠ Vladimir Nazor - Komletinci</v>
          </cell>
        </row>
        <row r="1095">
          <cell r="A1095">
            <v>546</v>
          </cell>
          <cell r="B1095" t="str">
            <v>OŠ Vladimir Nazor - Križevci</v>
          </cell>
        </row>
        <row r="1096">
          <cell r="A1096">
            <v>1297</v>
          </cell>
          <cell r="B1096" t="str">
            <v>OŠ Vladimir Nazor - Neviđane</v>
          </cell>
        </row>
        <row r="1097">
          <cell r="A1097">
            <v>113</v>
          </cell>
          <cell r="B1097" t="str">
            <v>OŠ Vladimir Nazor - Pisarovina</v>
          </cell>
        </row>
        <row r="1098">
          <cell r="A1098">
            <v>2078</v>
          </cell>
          <cell r="B1098" t="str">
            <v>OŠ Vladimir Nazor - Ploče</v>
          </cell>
        </row>
        <row r="1099">
          <cell r="A1099">
            <v>1110</v>
          </cell>
          <cell r="B1099" t="str">
            <v>OŠ Vladimir Nazor - Slavonski Brod</v>
          </cell>
        </row>
        <row r="1100">
          <cell r="A1100">
            <v>481</v>
          </cell>
          <cell r="B1100" t="str">
            <v>OŠ Vladimir Nazor - Sveti Ilija</v>
          </cell>
        </row>
        <row r="1101">
          <cell r="A1101">
            <v>334</v>
          </cell>
          <cell r="B1101" t="str">
            <v>OŠ Vladimir Nazor - Topusko</v>
          </cell>
        </row>
        <row r="1102">
          <cell r="A1102">
            <v>1082</v>
          </cell>
          <cell r="B1102" t="str">
            <v>OŠ Vladimir Nazor - Trenkovo</v>
          </cell>
        </row>
        <row r="1103">
          <cell r="A1103">
            <v>961</v>
          </cell>
          <cell r="B1103" t="str">
            <v>OŠ Vladimir Nazor - Virovitica</v>
          </cell>
        </row>
        <row r="1104">
          <cell r="A1104">
            <v>1365</v>
          </cell>
          <cell r="B1104" t="str">
            <v>OŠ Vladimira Becića - Osijek</v>
          </cell>
        </row>
        <row r="1105">
          <cell r="A1105">
            <v>2043</v>
          </cell>
          <cell r="B1105" t="str">
            <v>OŠ Vladimira Gortana - Žminj</v>
          </cell>
        </row>
        <row r="1106">
          <cell r="A1106">
            <v>730</v>
          </cell>
          <cell r="B1106" t="str">
            <v>OŠ Vladimira Nazora - Crikvenica</v>
          </cell>
        </row>
        <row r="1107">
          <cell r="A1107">
            <v>638</v>
          </cell>
          <cell r="B1107" t="str">
            <v>OŠ Vladimira Nazora - Daruvar</v>
          </cell>
        </row>
        <row r="1108">
          <cell r="A1108">
            <v>1395</v>
          </cell>
          <cell r="B1108" t="str">
            <v>OŠ Vladimira Nazora - Feričanci</v>
          </cell>
        </row>
        <row r="1109">
          <cell r="A1109">
            <v>2006</v>
          </cell>
          <cell r="B1109" t="str">
            <v>OŠ Vladimira Nazora - Krnica</v>
          </cell>
        </row>
        <row r="1110">
          <cell r="A1110">
            <v>990</v>
          </cell>
          <cell r="B1110" t="str">
            <v>OŠ Vladimira Nazora - Nova Bukovica</v>
          </cell>
        </row>
        <row r="1111">
          <cell r="A1111">
            <v>1942</v>
          </cell>
          <cell r="B1111" t="str">
            <v>OŠ Vladimira Nazora - Pazin</v>
          </cell>
        </row>
        <row r="1112">
          <cell r="A1112">
            <v>1794</v>
          </cell>
          <cell r="B1112" t="str">
            <v>OŠ Vladimira Nazora - Postira</v>
          </cell>
        </row>
        <row r="1113">
          <cell r="A1113">
            <v>1998</v>
          </cell>
          <cell r="B1113" t="str">
            <v>OŠ Vladimira Nazora - Potpićan</v>
          </cell>
        </row>
        <row r="1114">
          <cell r="A1114">
            <v>2137</v>
          </cell>
          <cell r="B1114" t="str">
            <v>OŠ Vladimira Nazora - Pribislavec</v>
          </cell>
        </row>
        <row r="1115">
          <cell r="A1115">
            <v>1985</v>
          </cell>
          <cell r="B1115" t="str">
            <v>OŠ Vladimira Nazora - Rovinj</v>
          </cell>
        </row>
        <row r="1116">
          <cell r="A1116">
            <v>1260</v>
          </cell>
          <cell r="B1116" t="str">
            <v>OŠ Vladimira Nazora - Škabrnje</v>
          </cell>
        </row>
        <row r="1117">
          <cell r="A1117">
            <v>1579</v>
          </cell>
          <cell r="B1117" t="str">
            <v>OŠ Vladimira Nazora - Vinkovci</v>
          </cell>
        </row>
        <row r="1118">
          <cell r="A1118">
            <v>2041</v>
          </cell>
          <cell r="B1118" t="str">
            <v>OŠ Vladimira Nazora - Vrsar</v>
          </cell>
        </row>
        <row r="1119">
          <cell r="A1119">
            <v>2220</v>
          </cell>
          <cell r="B1119" t="str">
            <v>OŠ Vladimira Nazora - Zagreb</v>
          </cell>
        </row>
        <row r="1120">
          <cell r="A1120">
            <v>249</v>
          </cell>
          <cell r="B1120" t="str">
            <v>OŠ Vladimira Vidrića</v>
          </cell>
        </row>
        <row r="1121">
          <cell r="A1121">
            <v>995</v>
          </cell>
          <cell r="B1121" t="str">
            <v>OŠ Voćin</v>
          </cell>
        </row>
        <row r="1122">
          <cell r="A1122">
            <v>1571</v>
          </cell>
          <cell r="B1122" t="str">
            <v>OŠ Vodice</v>
          </cell>
        </row>
        <row r="1123">
          <cell r="A1123">
            <v>2036</v>
          </cell>
          <cell r="B1123" t="str">
            <v xml:space="preserve">OŠ Vodnjan </v>
          </cell>
        </row>
        <row r="1124">
          <cell r="A1124">
            <v>1659</v>
          </cell>
          <cell r="B1124" t="str">
            <v>OŠ Vođinci</v>
          </cell>
        </row>
        <row r="1125">
          <cell r="A1125">
            <v>396</v>
          </cell>
          <cell r="B1125" t="str">
            <v>OŠ Vojnić</v>
          </cell>
        </row>
        <row r="1126">
          <cell r="A1126">
            <v>2267</v>
          </cell>
          <cell r="B1126" t="str">
            <v>OŠ Voltino</v>
          </cell>
        </row>
        <row r="1127">
          <cell r="A1127">
            <v>1245</v>
          </cell>
          <cell r="B1127" t="str">
            <v>OŠ Voštarnica - Zadar</v>
          </cell>
        </row>
        <row r="1128">
          <cell r="A1128">
            <v>2271</v>
          </cell>
          <cell r="B1128" t="str">
            <v>OŠ Vrbani</v>
          </cell>
        </row>
        <row r="1129">
          <cell r="A1129">
            <v>1721</v>
          </cell>
          <cell r="B1129" t="str">
            <v>OŠ Vrgorac</v>
          </cell>
        </row>
        <row r="1130">
          <cell r="A1130">
            <v>1551</v>
          </cell>
          <cell r="B1130" t="str">
            <v>OŠ Vrpolje</v>
          </cell>
        </row>
        <row r="1131">
          <cell r="A1131">
            <v>2305</v>
          </cell>
          <cell r="B1131" t="str">
            <v>OŠ Vugrovec - Kašina</v>
          </cell>
        </row>
        <row r="1132">
          <cell r="A1132">
            <v>2245</v>
          </cell>
          <cell r="B1132" t="str">
            <v>OŠ Vukomerec</v>
          </cell>
        </row>
        <row r="1133">
          <cell r="A1133">
            <v>41</v>
          </cell>
          <cell r="B1133" t="str">
            <v>OŠ Vukovina</v>
          </cell>
        </row>
        <row r="1134">
          <cell r="A1134">
            <v>1246</v>
          </cell>
          <cell r="B1134" t="str">
            <v>OŠ Zadarski otoci - Zadar</v>
          </cell>
        </row>
        <row r="1135">
          <cell r="A1135">
            <v>1907</v>
          </cell>
          <cell r="B1135" t="str">
            <v>OŠ Zagvozd</v>
          </cell>
        </row>
        <row r="1136">
          <cell r="A1136">
            <v>776</v>
          </cell>
          <cell r="B1136" t="str">
            <v>OŠ Zamet</v>
          </cell>
        </row>
        <row r="1137">
          <cell r="A1137">
            <v>2296</v>
          </cell>
          <cell r="B1137" t="str">
            <v>OŠ Zapruđe</v>
          </cell>
        </row>
        <row r="1138">
          <cell r="A1138">
            <v>1055</v>
          </cell>
          <cell r="B1138" t="str">
            <v>OŠ Zdenka Turkovića</v>
          </cell>
        </row>
        <row r="1139">
          <cell r="A1139">
            <v>1257</v>
          </cell>
          <cell r="B1139" t="str">
            <v>OŠ Zemunik</v>
          </cell>
        </row>
        <row r="1140">
          <cell r="A1140">
            <v>153</v>
          </cell>
          <cell r="B1140" t="str">
            <v>OŠ Zlatar Bistrica</v>
          </cell>
        </row>
        <row r="1141">
          <cell r="A1141">
            <v>1422</v>
          </cell>
          <cell r="B1141" t="str">
            <v>OŠ Zmajevac</v>
          </cell>
        </row>
        <row r="1142">
          <cell r="A1142">
            <v>1913</v>
          </cell>
          <cell r="B1142" t="str">
            <v>OŠ Zmijavci</v>
          </cell>
        </row>
        <row r="1143">
          <cell r="A1143">
            <v>4064</v>
          </cell>
          <cell r="B1143" t="str">
            <v>OŠ Zorke Sever</v>
          </cell>
        </row>
        <row r="1144">
          <cell r="A1144">
            <v>890</v>
          </cell>
          <cell r="B1144" t="str">
            <v>OŠ Zrinskih i Frankopana</v>
          </cell>
        </row>
        <row r="1145">
          <cell r="A1145">
            <v>1632</v>
          </cell>
          <cell r="B1145" t="str">
            <v>OŠ Zrinskih Nuštar</v>
          </cell>
        </row>
        <row r="1146">
          <cell r="A1146">
            <v>255</v>
          </cell>
          <cell r="B1146" t="str">
            <v>OŠ Zvonimira Franka</v>
          </cell>
        </row>
        <row r="1147">
          <cell r="A1147">
            <v>734</v>
          </cell>
          <cell r="B1147" t="str">
            <v>OŠ Zvonka Cara</v>
          </cell>
        </row>
        <row r="1148">
          <cell r="A1148">
            <v>436</v>
          </cell>
          <cell r="B1148" t="str">
            <v>OŠ Žakanje</v>
          </cell>
        </row>
        <row r="1149">
          <cell r="A1149">
            <v>2239</v>
          </cell>
          <cell r="B1149" t="str">
            <v>OŠ Žitnjak</v>
          </cell>
        </row>
        <row r="1150">
          <cell r="A1150">
            <v>4057</v>
          </cell>
          <cell r="B1150" t="str">
            <v>OŠ Žnjan-Pazdigrad</v>
          </cell>
        </row>
        <row r="1151">
          <cell r="A1151">
            <v>1774</v>
          </cell>
          <cell r="B1151" t="str">
            <v>OŠ Žrnovnica</v>
          </cell>
        </row>
        <row r="1152">
          <cell r="A1152">
            <v>2129</v>
          </cell>
          <cell r="B1152" t="str">
            <v>OŠ Župa Dubrovačka</v>
          </cell>
        </row>
        <row r="1153">
          <cell r="A1153">
            <v>2210</v>
          </cell>
          <cell r="B1153" t="str">
            <v>OŠ Žuti brijeg</v>
          </cell>
        </row>
        <row r="1154">
          <cell r="A1154">
            <v>2653</v>
          </cell>
          <cell r="B1154" t="str">
            <v>Pazinski kolegij - Klasična gimnazija Pazin s pravom javnosti</v>
          </cell>
        </row>
        <row r="1155">
          <cell r="A1155">
            <v>4035</v>
          </cell>
          <cell r="B1155" t="str">
            <v>Policijska akademija</v>
          </cell>
        </row>
        <row r="1156">
          <cell r="A1156">
            <v>2325</v>
          </cell>
          <cell r="B1156" t="str">
            <v>Poliklinika za rehabilitaciju slušanja i govora SUVAG</v>
          </cell>
        </row>
        <row r="1157">
          <cell r="A1157">
            <v>2551</v>
          </cell>
          <cell r="B1157" t="str">
            <v>Poljoprivredna i veterinarska škola - Osijek</v>
          </cell>
        </row>
        <row r="1158">
          <cell r="A1158">
            <v>2732</v>
          </cell>
          <cell r="B1158" t="str">
            <v>Poljoprivredna škola - Zagreb</v>
          </cell>
        </row>
        <row r="1159">
          <cell r="A1159">
            <v>2530</v>
          </cell>
          <cell r="B1159" t="str">
            <v>Poljoprivredna, prehrambena i veterinarska škola Stanka Ožanića</v>
          </cell>
        </row>
        <row r="1160">
          <cell r="A1160">
            <v>2587</v>
          </cell>
          <cell r="B1160" t="str">
            <v>Poljoprivredno šumarska škola - Vinkovci</v>
          </cell>
        </row>
        <row r="1161">
          <cell r="A1161">
            <v>2498</v>
          </cell>
          <cell r="B1161" t="str">
            <v>Poljoprivredno-prehrambena škola - Požega</v>
          </cell>
        </row>
        <row r="1162">
          <cell r="A1162">
            <v>2478</v>
          </cell>
          <cell r="B1162" t="str">
            <v>Pomorska škola - Bakar</v>
          </cell>
        </row>
        <row r="1163">
          <cell r="A1163">
            <v>2632</v>
          </cell>
          <cell r="B1163" t="str">
            <v>Pomorska škola - Split</v>
          </cell>
        </row>
        <row r="1164">
          <cell r="A1164">
            <v>2524</v>
          </cell>
          <cell r="B1164" t="str">
            <v>Pomorska škola - Zadar</v>
          </cell>
        </row>
        <row r="1165">
          <cell r="A1165">
            <v>2679</v>
          </cell>
          <cell r="B1165" t="str">
            <v>Pomorsko-tehnička škola - Dubrovnik</v>
          </cell>
        </row>
        <row r="1166">
          <cell r="A1166">
            <v>2730</v>
          </cell>
          <cell r="B1166" t="str">
            <v>Poštanska i telekomunikacijska škola - Zagreb</v>
          </cell>
        </row>
        <row r="1167">
          <cell r="A1167">
            <v>2733</v>
          </cell>
          <cell r="B1167" t="str">
            <v>Prehrambeno - tehnološka škola - Zagreb</v>
          </cell>
        </row>
        <row r="1168">
          <cell r="A1168">
            <v>2458</v>
          </cell>
          <cell r="B1168" t="str">
            <v>Prirodoslovna i grafička škola - Rijeka</v>
          </cell>
        </row>
        <row r="1169">
          <cell r="A1169">
            <v>2391</v>
          </cell>
          <cell r="B1169" t="str">
            <v>Prirodoslovna škola - Karlovac</v>
          </cell>
        </row>
        <row r="1170">
          <cell r="A1170">
            <v>2728</v>
          </cell>
          <cell r="B1170" t="str">
            <v>Prirodoslovna škola Vladimira Preloga</v>
          </cell>
        </row>
        <row r="1171">
          <cell r="A1171">
            <v>2529</v>
          </cell>
          <cell r="B1171" t="str">
            <v>Prirodoslovno - grafička škola - Zadar</v>
          </cell>
        </row>
        <row r="1172">
          <cell r="A1172">
            <v>2615</v>
          </cell>
          <cell r="B1172" t="str">
            <v>Prirodoslovna škola Split</v>
          </cell>
        </row>
        <row r="1173">
          <cell r="A1173">
            <v>2840</v>
          </cell>
          <cell r="B1173" t="str">
            <v>Privatna ekonomsko-poslovna škola s pravom javnosti - Varaždin</v>
          </cell>
        </row>
        <row r="1174">
          <cell r="A1174">
            <v>2787</v>
          </cell>
          <cell r="B1174" t="str">
            <v>Privatna gimnazija Dr. Časl, s pravom javnosti</v>
          </cell>
        </row>
        <row r="1175">
          <cell r="A1175">
            <v>2777</v>
          </cell>
          <cell r="B1175" t="str">
            <v>Privatna gimnazija i ekonomska škola Katarina Zrinski</v>
          </cell>
        </row>
        <row r="1176">
          <cell r="A1176">
            <v>2790</v>
          </cell>
          <cell r="B1176" t="str">
            <v>Privatna gimnazija i ekonomsko-informatička škola Futura s pravom javnosti</v>
          </cell>
        </row>
        <row r="1177">
          <cell r="A1177">
            <v>2788</v>
          </cell>
          <cell r="B1177" t="str">
            <v>Privatna gimnazija i strukovna škola Svijet s pravom javnosti</v>
          </cell>
        </row>
        <row r="1178">
          <cell r="A1178">
            <v>2844</v>
          </cell>
          <cell r="B1178" t="str">
            <v>Privatna gimnazija i turističko-ugostiteljska škola Jure Kuprešak  - Zagreb</v>
          </cell>
        </row>
        <row r="1179">
          <cell r="A1179">
            <v>2669</v>
          </cell>
          <cell r="B1179" t="str">
            <v>Privatna gimnazija Juraj Dobrila, s pravom javnosti</v>
          </cell>
        </row>
        <row r="1180">
          <cell r="A1180">
            <v>4059</v>
          </cell>
          <cell r="B1180" t="str">
            <v>Privatna gimnazija NOVA s pravom javnosti</v>
          </cell>
        </row>
        <row r="1181">
          <cell r="A1181">
            <v>2640</v>
          </cell>
          <cell r="B1181" t="str">
            <v>Privatna jezična gimnazija Pitagora - srednja škola s pravom javnosti</v>
          </cell>
        </row>
        <row r="1182">
          <cell r="A1182">
            <v>2916</v>
          </cell>
          <cell r="B1182" t="str">
            <v xml:space="preserve">Privatna jezično-informatička gimnazija Leonardo da Vinci </v>
          </cell>
        </row>
        <row r="1183">
          <cell r="A1183">
            <v>2774</v>
          </cell>
          <cell r="B1183" t="str">
            <v>Privatna klasična gimnazija s pravom javnosti - Zagreb</v>
          </cell>
        </row>
        <row r="1184">
          <cell r="A1184">
            <v>2941</v>
          </cell>
          <cell r="B1184" t="str">
            <v>Privatna osnovna glazbena škola Bonar</v>
          </cell>
        </row>
        <row r="1185">
          <cell r="A1185">
            <v>1784</v>
          </cell>
          <cell r="B1185" t="str">
            <v>Privatna osnovna glazbena škola Boris Papandopulo</v>
          </cell>
        </row>
        <row r="1186">
          <cell r="A1186">
            <v>1253</v>
          </cell>
          <cell r="B1186" t="str">
            <v>Privatna osnovna škola Nova</v>
          </cell>
        </row>
        <row r="1187">
          <cell r="A1187">
            <v>4002</v>
          </cell>
          <cell r="B1187" t="str">
            <v>Privatna sportska i jezična gimnazija Franjo Bučar</v>
          </cell>
        </row>
        <row r="1188">
          <cell r="A1188">
            <v>4037</v>
          </cell>
          <cell r="B1188" t="str">
            <v>Privatna srednja ekonomska škola "Knez Malduh" Split</v>
          </cell>
        </row>
        <row r="1189">
          <cell r="A1189">
            <v>2784</v>
          </cell>
          <cell r="B1189" t="str">
            <v>Privatna srednja ekonomska škola INOVA s pravom javnosti</v>
          </cell>
        </row>
        <row r="1190">
          <cell r="A1190">
            <v>4031</v>
          </cell>
          <cell r="B1190" t="str">
            <v>Privatna srednja ekonomska škola Verte Nova</v>
          </cell>
        </row>
        <row r="1191">
          <cell r="A1191">
            <v>2641</v>
          </cell>
          <cell r="B1191" t="str">
            <v>Privatna srednja škola Marko Antun de Dominis, s pravom javnosti</v>
          </cell>
        </row>
        <row r="1192">
          <cell r="A1192">
            <v>2417</v>
          </cell>
          <cell r="B1192" t="str">
            <v>Privatna srednja škola Varaždin s pravom javnosti</v>
          </cell>
        </row>
        <row r="1193">
          <cell r="A1193">
            <v>2915</v>
          </cell>
          <cell r="B1193" t="str">
            <v>Privatna srednja ugostiteljska škola Wallner - Split</v>
          </cell>
        </row>
        <row r="1194">
          <cell r="A1194">
            <v>2785</v>
          </cell>
          <cell r="B1194" t="str">
            <v>Privatna umjetnička gimnazija, s pravom javnosti - Zagreb</v>
          </cell>
        </row>
        <row r="1195">
          <cell r="A1195">
            <v>2839</v>
          </cell>
          <cell r="B1195" t="str">
            <v>Privatna varaždinska gimnazija s pravom javnosti</v>
          </cell>
        </row>
        <row r="1196">
          <cell r="A1196">
            <v>2467</v>
          </cell>
          <cell r="B1196" t="str">
            <v>Prometna škola - Rijeka</v>
          </cell>
        </row>
        <row r="1197">
          <cell r="A1197">
            <v>2572</v>
          </cell>
          <cell r="B1197" t="str">
            <v>Prometno-tehnička škola - Šibenik</v>
          </cell>
        </row>
        <row r="1198">
          <cell r="A1198">
            <v>1385</v>
          </cell>
          <cell r="B1198" t="str">
            <v>Prosvjetno-kulturni centar Mađara u Republici Hrvatskoj</v>
          </cell>
        </row>
        <row r="1199">
          <cell r="A1199">
            <v>2725</v>
          </cell>
          <cell r="B1199" t="str">
            <v>Prva ekonomska škola - Zagreb</v>
          </cell>
        </row>
        <row r="1200">
          <cell r="A1200">
            <v>2406</v>
          </cell>
          <cell r="B1200" t="str">
            <v>Prva gimnazija - Varaždin</v>
          </cell>
        </row>
        <row r="1201">
          <cell r="A1201">
            <v>4009</v>
          </cell>
          <cell r="B1201" t="str">
            <v>Prva katolička osnovna škola u Gradu Zagrebu</v>
          </cell>
        </row>
        <row r="1202">
          <cell r="A1202">
            <v>368</v>
          </cell>
          <cell r="B1202" t="str">
            <v>Prva osnovna škola - Ogulin</v>
          </cell>
        </row>
        <row r="1203">
          <cell r="A1203">
            <v>4036</v>
          </cell>
          <cell r="B1203" t="str">
            <v>Prva privatna ekonomska škola Požega</v>
          </cell>
        </row>
        <row r="1204">
          <cell r="A1204">
            <v>3283</v>
          </cell>
          <cell r="B1204" t="str">
            <v>Prva privatna gimnazija - Karlovac</v>
          </cell>
        </row>
        <row r="1205">
          <cell r="A1205">
            <v>2416</v>
          </cell>
          <cell r="B1205" t="str">
            <v>Prva privatna gimnazija s pravom javnosti - Varaždin</v>
          </cell>
        </row>
        <row r="1206">
          <cell r="A1206">
            <v>2773</v>
          </cell>
          <cell r="B1206" t="str">
            <v>Prva privatna gimnazija s pravom javnosti - Zagreb</v>
          </cell>
        </row>
        <row r="1207">
          <cell r="A1207">
            <v>1982</v>
          </cell>
          <cell r="B1207" t="str">
            <v>Prva privatna osnovna škola Juraj Dobrila s pravom javnosti</v>
          </cell>
        </row>
        <row r="1208">
          <cell r="A1208">
            <v>4038</v>
          </cell>
          <cell r="B1208" t="str">
            <v>Prva privatna škola za osobne usluge Zagreb</v>
          </cell>
        </row>
        <row r="1209">
          <cell r="A1209">
            <v>2457</v>
          </cell>
          <cell r="B1209" t="str">
            <v>Prva riječka hrvatska gimnazija</v>
          </cell>
        </row>
        <row r="1210">
          <cell r="A1210">
            <v>2843</v>
          </cell>
          <cell r="B1210" t="str">
            <v>Prva Srednja informatička škola, s pravom javnosti</v>
          </cell>
        </row>
        <row r="1211">
          <cell r="A1211">
            <v>2538</v>
          </cell>
          <cell r="B1211" t="str">
            <v>Prva srednja škola - Beli Manastir</v>
          </cell>
        </row>
        <row r="1212">
          <cell r="A1212">
            <v>2460</v>
          </cell>
          <cell r="B1212" t="str">
            <v>Prva sušačka hrvatska gimnazija u Rijeci</v>
          </cell>
        </row>
        <row r="1213">
          <cell r="A1213">
            <v>4034</v>
          </cell>
          <cell r="B1213" t="str">
            <v>Pučko otvoreno učilište Zagreb</v>
          </cell>
        </row>
        <row r="1214">
          <cell r="A1214">
            <v>2471</v>
          </cell>
          <cell r="B1214" t="str">
            <v>Salezijanska klasična gimnazija - s pravom javnosti</v>
          </cell>
        </row>
        <row r="1215">
          <cell r="A1215">
            <v>4067</v>
          </cell>
          <cell r="B1215" t="str">
            <v>Salezijanska osnovna škola</v>
          </cell>
        </row>
        <row r="1216">
          <cell r="A1216">
            <v>2480</v>
          </cell>
          <cell r="B1216" t="str">
            <v>Srednja glazbena škola Mirković - s pravom javnosti</v>
          </cell>
        </row>
        <row r="1217">
          <cell r="A1217">
            <v>2428</v>
          </cell>
          <cell r="B1217" t="str">
            <v>Srednja gospodarska škola - Križevci</v>
          </cell>
        </row>
        <row r="1218">
          <cell r="A1218">
            <v>2513</v>
          </cell>
          <cell r="B1218" t="str">
            <v>Srednja medicinska škola - Slavonski Brod</v>
          </cell>
        </row>
        <row r="1219">
          <cell r="A1219">
            <v>2689</v>
          </cell>
          <cell r="B1219" t="str">
            <v xml:space="preserve">Srednja poljoprivredna i tehnička škola - Opuzen </v>
          </cell>
        </row>
        <row r="1220">
          <cell r="A1220">
            <v>2604</v>
          </cell>
          <cell r="B1220" t="str">
            <v>Srednja strukovna škola - Makarska</v>
          </cell>
        </row>
        <row r="1221">
          <cell r="A1221">
            <v>2354</v>
          </cell>
          <cell r="B1221" t="str">
            <v>Srednja strukovna škola - Samobor</v>
          </cell>
        </row>
        <row r="1222">
          <cell r="A1222">
            <v>2578</v>
          </cell>
          <cell r="B1222" t="str">
            <v>Srednja strukovna škola - Šibenik</v>
          </cell>
        </row>
        <row r="1223">
          <cell r="A1223">
            <v>2412</v>
          </cell>
          <cell r="B1223" t="str">
            <v>Srednja strukovna škola - Varaždin</v>
          </cell>
        </row>
        <row r="1224">
          <cell r="A1224">
            <v>2358</v>
          </cell>
          <cell r="B1224" t="str">
            <v>Srednja strukovna škola - Velika Gorica</v>
          </cell>
        </row>
        <row r="1225">
          <cell r="A1225">
            <v>2585</v>
          </cell>
          <cell r="B1225" t="str">
            <v>Srednja strukovna škola - Vinkovci</v>
          </cell>
        </row>
        <row r="1226">
          <cell r="A1226">
            <v>2543</v>
          </cell>
          <cell r="B1226" t="str">
            <v>Srednja strukovna škola Antuna Horvata - Đakovo</v>
          </cell>
        </row>
        <row r="1227">
          <cell r="A1227">
            <v>2606</v>
          </cell>
          <cell r="B1227" t="str">
            <v>Srednja strukovna škola bana Josipa Jelačića</v>
          </cell>
        </row>
        <row r="1228">
          <cell r="A1228">
            <v>2611</v>
          </cell>
          <cell r="B1228" t="str">
            <v>Srednja strukovna škola Blaž Jurjev Trogiranin</v>
          </cell>
        </row>
        <row r="1229">
          <cell r="A1229">
            <v>3284</v>
          </cell>
          <cell r="B1229" t="str">
            <v>Srednja strukovna škola Kotva</v>
          </cell>
        </row>
        <row r="1230">
          <cell r="A1230">
            <v>2906</v>
          </cell>
          <cell r="B1230" t="str">
            <v xml:space="preserve">Srednja strukovna škola Kralja Zvonimira </v>
          </cell>
        </row>
        <row r="1231">
          <cell r="A1231">
            <v>4006</v>
          </cell>
          <cell r="B1231" t="str">
            <v>Srednja škola Delnice</v>
          </cell>
        </row>
        <row r="1232">
          <cell r="A1232">
            <v>4018</v>
          </cell>
          <cell r="B1232" t="str">
            <v>Srednja škola Isidora Kršnjavoga Našice</v>
          </cell>
        </row>
        <row r="1233">
          <cell r="A1233">
            <v>4004</v>
          </cell>
          <cell r="B1233" t="str">
            <v>Srednja škola Ludbreg</v>
          </cell>
        </row>
        <row r="1234">
          <cell r="A1234">
            <v>4005</v>
          </cell>
          <cell r="B1234" t="str">
            <v>Srednja škola Novi Marof</v>
          </cell>
        </row>
        <row r="1235">
          <cell r="A1235">
            <v>2667</v>
          </cell>
          <cell r="B1235" t="str">
            <v>Srednja škola s pravom javnosti Manero - Višnjan</v>
          </cell>
        </row>
        <row r="1236">
          <cell r="A1236">
            <v>2419</v>
          </cell>
          <cell r="B1236" t="str">
            <v>Srednja škola u Maruševcu s pravom javnosti</v>
          </cell>
        </row>
        <row r="1237">
          <cell r="A1237">
            <v>2455</v>
          </cell>
          <cell r="B1237" t="str">
            <v>Srednja škola za elektrotehniku i računalstvo - Rijeka</v>
          </cell>
        </row>
        <row r="1238">
          <cell r="A1238">
            <v>2453</v>
          </cell>
          <cell r="B1238" t="str">
            <v xml:space="preserve">Srednja talijanska škola - Rijeka </v>
          </cell>
        </row>
        <row r="1239">
          <cell r="A1239">
            <v>2627</v>
          </cell>
          <cell r="B1239" t="str">
            <v>Srednja tehnička prometna škola - Split</v>
          </cell>
        </row>
        <row r="1240">
          <cell r="A1240">
            <v>2791</v>
          </cell>
          <cell r="B1240" t="str">
            <v>Srpska pravoslavna opća gimnazija Kantakuzina</v>
          </cell>
        </row>
        <row r="1241">
          <cell r="A1241">
            <v>2481</v>
          </cell>
          <cell r="B1241" t="str">
            <v>SŠ Ambroza Haračića</v>
          </cell>
        </row>
        <row r="1242">
          <cell r="A1242">
            <v>2476</v>
          </cell>
          <cell r="B1242" t="str">
            <v xml:space="preserve">SŠ Andrije Ljudevita Adamića </v>
          </cell>
        </row>
        <row r="1243">
          <cell r="A1243">
            <v>2612</v>
          </cell>
          <cell r="B1243" t="str">
            <v>SŠ Antun Matijašević - Karamaneo</v>
          </cell>
        </row>
        <row r="1244">
          <cell r="A1244">
            <v>2418</v>
          </cell>
          <cell r="B1244" t="str">
            <v>SŠ Arboretum Opeka</v>
          </cell>
        </row>
        <row r="1245">
          <cell r="A1245">
            <v>2441</v>
          </cell>
          <cell r="B1245" t="str">
            <v>SŠ August Šenoa - Garešnica</v>
          </cell>
        </row>
        <row r="1246">
          <cell r="A1246">
            <v>2362</v>
          </cell>
          <cell r="B1246" t="str">
            <v>SŠ Ban Josip Jelačić</v>
          </cell>
        </row>
        <row r="1247">
          <cell r="A1247">
            <v>2442</v>
          </cell>
          <cell r="B1247" t="str">
            <v>SŠ Bartola Kašića - Grubišno Polje</v>
          </cell>
        </row>
        <row r="1248">
          <cell r="A1248">
            <v>2519</v>
          </cell>
          <cell r="B1248" t="str">
            <v>SŠ Bartula Kašića - Pag</v>
          </cell>
        </row>
        <row r="1249">
          <cell r="A1249">
            <v>2369</v>
          </cell>
          <cell r="B1249" t="str">
            <v>SŠ Bedekovčina</v>
          </cell>
        </row>
        <row r="1250">
          <cell r="A1250">
            <v>2516</v>
          </cell>
          <cell r="B1250" t="str">
            <v>SŠ Biograd na Moru</v>
          </cell>
        </row>
        <row r="1251">
          <cell r="A1251">
            <v>2688</v>
          </cell>
          <cell r="B1251" t="str">
            <v>SŠ Blato</v>
          </cell>
        </row>
        <row r="1252">
          <cell r="A1252">
            <v>2644</v>
          </cell>
          <cell r="B1252" t="str">
            <v>SŠ Bol</v>
          </cell>
        </row>
        <row r="1253">
          <cell r="A1253">
            <v>2646</v>
          </cell>
          <cell r="B1253" t="str">
            <v>SŠ Brač</v>
          </cell>
        </row>
        <row r="1254">
          <cell r="A1254">
            <v>2614</v>
          </cell>
          <cell r="B1254" t="str">
            <v>SŠ Braća Radić</v>
          </cell>
        </row>
        <row r="1255">
          <cell r="A1255">
            <v>2650</v>
          </cell>
          <cell r="B1255" t="str">
            <v>SŠ Buzet</v>
          </cell>
        </row>
        <row r="1256">
          <cell r="A1256">
            <v>2750</v>
          </cell>
          <cell r="B1256" t="str">
            <v>SŠ Centar za odgoj i obrazovanje</v>
          </cell>
        </row>
        <row r="1257">
          <cell r="A1257">
            <v>3162</v>
          </cell>
          <cell r="B1257" t="str">
            <v>SŠ Čakovec</v>
          </cell>
        </row>
        <row r="1258">
          <cell r="A1258">
            <v>2437</v>
          </cell>
          <cell r="B1258" t="str">
            <v>SŠ Čazma</v>
          </cell>
        </row>
        <row r="1259">
          <cell r="A1259">
            <v>2568</v>
          </cell>
          <cell r="B1259" t="str">
            <v>SŠ Dalj</v>
          </cell>
        </row>
        <row r="1260">
          <cell r="A1260">
            <v>2445</v>
          </cell>
          <cell r="B1260" t="str">
            <v>SŠ Delnice</v>
          </cell>
        </row>
        <row r="1261">
          <cell r="A1261">
            <v>2639</v>
          </cell>
          <cell r="B1261" t="str">
            <v>SŠ Dental centar Marušić</v>
          </cell>
        </row>
        <row r="1262">
          <cell r="A1262">
            <v>2540</v>
          </cell>
          <cell r="B1262" t="str">
            <v>SŠ Donji Miholjac</v>
          </cell>
        </row>
        <row r="1263">
          <cell r="A1263">
            <v>2443</v>
          </cell>
          <cell r="B1263" t="str">
            <v>SŠ Dr. Antuna Barca - Crikvenica</v>
          </cell>
        </row>
        <row r="1264">
          <cell r="A1264">
            <v>2363</v>
          </cell>
          <cell r="B1264" t="str">
            <v>SŠ Dragutina Stražimira</v>
          </cell>
        </row>
        <row r="1265">
          <cell r="A1265">
            <v>2389</v>
          </cell>
          <cell r="B1265" t="str">
            <v>SŠ Duga Resa</v>
          </cell>
        </row>
        <row r="1266">
          <cell r="A1266">
            <v>2348</v>
          </cell>
          <cell r="B1266" t="str">
            <v>SŠ Dugo Selo</v>
          </cell>
        </row>
        <row r="1267">
          <cell r="A1267">
            <v>2603</v>
          </cell>
          <cell r="B1267" t="str">
            <v>SŠ Fra Andrije Kačića Miošića - Makarska</v>
          </cell>
        </row>
        <row r="1268">
          <cell r="A1268">
            <v>2687</v>
          </cell>
          <cell r="B1268" t="str">
            <v>SŠ Fra Andrije Kačića Miošića - Ploče</v>
          </cell>
        </row>
        <row r="1269">
          <cell r="A1269">
            <v>2373</v>
          </cell>
          <cell r="B1269" t="str">
            <v>SŠ Glina</v>
          </cell>
        </row>
        <row r="1270">
          <cell r="A1270">
            <v>2517</v>
          </cell>
          <cell r="B1270" t="str">
            <v>SŠ Gračac</v>
          </cell>
        </row>
        <row r="1271">
          <cell r="A1271">
            <v>2446</v>
          </cell>
          <cell r="B1271" t="str">
            <v>SŠ Hrvatski kralj Zvonimir</v>
          </cell>
        </row>
        <row r="1272">
          <cell r="A1272">
            <v>2598</v>
          </cell>
          <cell r="B1272" t="str">
            <v>SŠ Hvar</v>
          </cell>
        </row>
        <row r="1273">
          <cell r="A1273">
            <v>2597</v>
          </cell>
          <cell r="B1273" t="str">
            <v>SŠ Ilok</v>
          </cell>
        </row>
        <row r="1274">
          <cell r="A1274">
            <v>2544</v>
          </cell>
          <cell r="B1274" t="str">
            <v>SŠ Isidora Kršnjavoga - Našice</v>
          </cell>
        </row>
        <row r="1275">
          <cell r="A1275">
            <v>2426</v>
          </cell>
          <cell r="B1275" t="str">
            <v>SŠ Ivan Seljanec - Križevci</v>
          </cell>
        </row>
        <row r="1276">
          <cell r="A1276">
            <v>2349</v>
          </cell>
          <cell r="B1276" t="str">
            <v>SŠ Ivan Švear - Ivanić Grad</v>
          </cell>
        </row>
        <row r="1277">
          <cell r="A1277">
            <v>2610</v>
          </cell>
          <cell r="B1277" t="str">
            <v>SŠ Ivana Lucića - Trogir</v>
          </cell>
        </row>
        <row r="1278">
          <cell r="A1278">
            <v>2569</v>
          </cell>
          <cell r="B1278" t="str">
            <v>SŠ Ivana Maštrovića - Drniš</v>
          </cell>
        </row>
        <row r="1279">
          <cell r="A1279">
            <v>2374</v>
          </cell>
          <cell r="B1279" t="str">
            <v>SŠ Ivana Trnskoga</v>
          </cell>
        </row>
        <row r="1280">
          <cell r="A1280">
            <v>2405</v>
          </cell>
          <cell r="B1280" t="str">
            <v>SŠ Ivanec</v>
          </cell>
        </row>
        <row r="1281">
          <cell r="A1281">
            <v>2351</v>
          </cell>
          <cell r="B1281" t="str">
            <v>SŠ Jastrebarsko</v>
          </cell>
        </row>
        <row r="1282">
          <cell r="A1282">
            <v>3175</v>
          </cell>
          <cell r="B1282" t="str">
            <v>SŠ Jelkovec</v>
          </cell>
        </row>
        <row r="1283">
          <cell r="A1283">
            <v>2567</v>
          </cell>
          <cell r="B1283" t="str">
            <v>SŠ Josipa Kozarca - Đurđenovac</v>
          </cell>
        </row>
        <row r="1284">
          <cell r="A1284">
            <v>2605</v>
          </cell>
          <cell r="B1284" t="str">
            <v>SŠ Jure Kaštelan</v>
          </cell>
        </row>
        <row r="1285">
          <cell r="A1285">
            <v>2515</v>
          </cell>
          <cell r="B1285" t="str">
            <v>SŠ Kneza Branimira - Benkovac</v>
          </cell>
        </row>
        <row r="1286">
          <cell r="A1286">
            <v>2370</v>
          </cell>
          <cell r="B1286" t="str">
            <v>SŠ Konjščina</v>
          </cell>
        </row>
        <row r="1287">
          <cell r="A1287">
            <v>2424</v>
          </cell>
          <cell r="B1287" t="str">
            <v>SŠ Koprivnica</v>
          </cell>
        </row>
        <row r="1288">
          <cell r="A1288">
            <v>2364</v>
          </cell>
          <cell r="B1288" t="str">
            <v>SŠ Krapina</v>
          </cell>
        </row>
        <row r="1289">
          <cell r="A1289">
            <v>2905</v>
          </cell>
          <cell r="B1289" t="str">
            <v>SŠ Lovre Montija</v>
          </cell>
        </row>
        <row r="1290">
          <cell r="A1290">
            <v>2963</v>
          </cell>
          <cell r="B1290" t="str">
            <v>SŠ Marka Marulića - Slatina</v>
          </cell>
        </row>
        <row r="1291">
          <cell r="A1291">
            <v>2451</v>
          </cell>
          <cell r="B1291" t="str">
            <v>SŠ Markantuna de Dominisa - Rab</v>
          </cell>
        </row>
        <row r="1292">
          <cell r="A1292">
            <v>2654</v>
          </cell>
          <cell r="B1292" t="str">
            <v>SŠ Mate Balote</v>
          </cell>
        </row>
        <row r="1293">
          <cell r="A1293">
            <v>2651</v>
          </cell>
          <cell r="B1293" t="str">
            <v>SŠ Mate Blažine - Labin</v>
          </cell>
        </row>
        <row r="1294">
          <cell r="A1294">
            <v>2507</v>
          </cell>
          <cell r="B1294" t="str">
            <v>SŠ Matije Antuna Reljkovića - Slavonski Brod</v>
          </cell>
        </row>
        <row r="1295">
          <cell r="A1295">
            <v>2685</v>
          </cell>
          <cell r="B1295" t="str">
            <v>SŠ Metković</v>
          </cell>
        </row>
        <row r="1296">
          <cell r="A1296">
            <v>2378</v>
          </cell>
          <cell r="B1296" t="str">
            <v>SŠ Novska</v>
          </cell>
        </row>
        <row r="1297">
          <cell r="A1297">
            <v>2518</v>
          </cell>
          <cell r="B1297" t="str">
            <v>SŠ Obrovac</v>
          </cell>
        </row>
        <row r="1298">
          <cell r="A1298">
            <v>2371</v>
          </cell>
          <cell r="B1298" t="str">
            <v>SŠ Oroslavje</v>
          </cell>
        </row>
        <row r="1299">
          <cell r="A1299">
            <v>2484</v>
          </cell>
          <cell r="B1299" t="str">
            <v>SŠ Otočac</v>
          </cell>
        </row>
        <row r="1300">
          <cell r="A1300">
            <v>2495</v>
          </cell>
          <cell r="B1300" t="str">
            <v>SŠ Pakrac</v>
          </cell>
        </row>
        <row r="1301">
          <cell r="A1301">
            <v>2485</v>
          </cell>
          <cell r="B1301" t="str">
            <v xml:space="preserve">SŠ Pavla Rittera Vitezovića u Senju </v>
          </cell>
        </row>
        <row r="1302">
          <cell r="A1302">
            <v>2683</v>
          </cell>
          <cell r="B1302" t="str">
            <v>SŠ Petra Šegedina</v>
          </cell>
        </row>
        <row r="1303">
          <cell r="A1303">
            <v>2380</v>
          </cell>
          <cell r="B1303" t="str">
            <v>SŠ Petrinja</v>
          </cell>
        </row>
        <row r="1304">
          <cell r="A1304">
            <v>2494</v>
          </cell>
          <cell r="B1304" t="str">
            <v>SŠ Pitomača</v>
          </cell>
        </row>
        <row r="1305">
          <cell r="A1305">
            <v>2486</v>
          </cell>
          <cell r="B1305" t="str">
            <v>SŠ Plitvička Jezera</v>
          </cell>
        </row>
        <row r="1306">
          <cell r="A1306">
            <v>2368</v>
          </cell>
          <cell r="B1306" t="str">
            <v>SŠ Pregrada</v>
          </cell>
        </row>
        <row r="1307">
          <cell r="A1307">
            <v>2695</v>
          </cell>
          <cell r="B1307" t="str">
            <v>SŠ Prelog</v>
          </cell>
        </row>
        <row r="1308">
          <cell r="A1308">
            <v>2749</v>
          </cell>
          <cell r="B1308" t="str">
            <v>SŠ Sesvete</v>
          </cell>
        </row>
        <row r="1309">
          <cell r="A1309">
            <v>2404</v>
          </cell>
          <cell r="B1309" t="str">
            <v>SŠ Slunj</v>
          </cell>
        </row>
        <row r="1310">
          <cell r="A1310">
            <v>2487</v>
          </cell>
          <cell r="B1310" t="str">
            <v>SŠ Stjepan Ivšić</v>
          </cell>
        </row>
        <row r="1311">
          <cell r="A1311">
            <v>2613</v>
          </cell>
          <cell r="B1311" t="str">
            <v>SŠ Tin Ujević - Vrgorac</v>
          </cell>
        </row>
        <row r="1312">
          <cell r="A1312">
            <v>2375</v>
          </cell>
          <cell r="B1312" t="str">
            <v>SŠ Tina Ujevića - Kutina</v>
          </cell>
        </row>
        <row r="1313">
          <cell r="A1313">
            <v>2388</v>
          </cell>
          <cell r="B1313" t="str">
            <v>SŠ Topusko</v>
          </cell>
        </row>
        <row r="1314">
          <cell r="A1314">
            <v>2566</v>
          </cell>
          <cell r="B1314" t="str">
            <v>SŠ Valpovo</v>
          </cell>
        </row>
        <row r="1315">
          <cell r="A1315">
            <v>2684</v>
          </cell>
          <cell r="B1315" t="str">
            <v>SŠ Vela Luka</v>
          </cell>
        </row>
        <row r="1316">
          <cell r="A1316">
            <v>2383</v>
          </cell>
          <cell r="B1316" t="str">
            <v>SŠ Viktorovac</v>
          </cell>
        </row>
        <row r="1317">
          <cell r="A1317">
            <v>2647</v>
          </cell>
          <cell r="B1317" t="str">
            <v>SŠ Vladimir Gortan - Buje</v>
          </cell>
        </row>
        <row r="1318">
          <cell r="A1318">
            <v>2444</v>
          </cell>
          <cell r="B1318" t="str">
            <v>SŠ Vladimir Nazor</v>
          </cell>
        </row>
        <row r="1319">
          <cell r="A1319">
            <v>2361</v>
          </cell>
          <cell r="B1319" t="str">
            <v>SŠ Vrbovec</v>
          </cell>
        </row>
        <row r="1320">
          <cell r="A1320">
            <v>2365</v>
          </cell>
          <cell r="B1320" t="str">
            <v>SŠ Zabok</v>
          </cell>
        </row>
        <row r="1321">
          <cell r="A1321">
            <v>2372</v>
          </cell>
          <cell r="B1321" t="str">
            <v>SŠ Zlatar</v>
          </cell>
        </row>
        <row r="1322">
          <cell r="A1322">
            <v>2671</v>
          </cell>
          <cell r="B1322" t="str">
            <v>SŠ Zvane Črnje - Rovinj</v>
          </cell>
        </row>
        <row r="1323">
          <cell r="A1323">
            <v>2411</v>
          </cell>
          <cell r="B1323" t="str">
            <v>Strojarska i prometna škola - Varaždin</v>
          </cell>
        </row>
        <row r="1324">
          <cell r="A1324">
            <v>2452</v>
          </cell>
          <cell r="B1324" t="str">
            <v>Strojarska škola za industrijska i obrtnička zanimanja - Rijeka</v>
          </cell>
        </row>
        <row r="1325">
          <cell r="A1325">
            <v>2546</v>
          </cell>
          <cell r="B1325" t="str">
            <v>Strojarska tehnička škola - Osijek</v>
          </cell>
        </row>
        <row r="1326">
          <cell r="A1326">
            <v>2737</v>
          </cell>
          <cell r="B1326" t="str">
            <v>Strojarska tehnička škola Fausta Vrančića</v>
          </cell>
        </row>
        <row r="1327">
          <cell r="A1327">
            <v>2738</v>
          </cell>
          <cell r="B1327" t="str">
            <v>Strojarska tehnička škola Frana Bošnjakovića</v>
          </cell>
        </row>
        <row r="1328">
          <cell r="A1328">
            <v>2462</v>
          </cell>
          <cell r="B1328" t="str">
            <v>Strojarsko brodograđevna škola za industrijska i obrtnička zanimanja - Rijeka</v>
          </cell>
        </row>
        <row r="1329">
          <cell r="A1329">
            <v>2420</v>
          </cell>
          <cell r="B1329" t="str">
            <v>Strukovna škola - Đurđevac</v>
          </cell>
        </row>
        <row r="1330">
          <cell r="A1330">
            <v>2482</v>
          </cell>
          <cell r="B1330" t="str">
            <v>Strukovna škola - Gospić</v>
          </cell>
        </row>
        <row r="1331">
          <cell r="A1331">
            <v>2664</v>
          </cell>
          <cell r="B1331" t="str">
            <v>Strukovna škola - Pula</v>
          </cell>
        </row>
        <row r="1332">
          <cell r="A1332">
            <v>2492</v>
          </cell>
          <cell r="B1332" t="str">
            <v>Strukovna škola - Virovitica</v>
          </cell>
        </row>
        <row r="1333">
          <cell r="A1333">
            <v>2592</v>
          </cell>
          <cell r="B1333" t="str">
            <v>Strukovna škola - Vukovar</v>
          </cell>
        </row>
        <row r="1334">
          <cell r="A1334">
            <v>2672</v>
          </cell>
          <cell r="B1334" t="str">
            <v xml:space="preserve">Strukovna škola Eugena Kumičića - Rovinj </v>
          </cell>
        </row>
        <row r="1335">
          <cell r="A1335">
            <v>2528</v>
          </cell>
          <cell r="B1335" t="str">
            <v>Strukovna škola Vice Vlatkovića</v>
          </cell>
        </row>
        <row r="1336">
          <cell r="A1336">
            <v>2580</v>
          </cell>
          <cell r="B1336" t="str">
            <v>Šibenska privatna gimnazija s pravom javnosti</v>
          </cell>
        </row>
        <row r="1337">
          <cell r="A1337">
            <v>2342</v>
          </cell>
          <cell r="B1337" t="str">
            <v>Škola kreativnog razvoja dr.Časl</v>
          </cell>
        </row>
        <row r="1338">
          <cell r="A1338">
            <v>2633</v>
          </cell>
          <cell r="B1338" t="str">
            <v>Škola likovnih umjetnosti - Split</v>
          </cell>
        </row>
        <row r="1339">
          <cell r="A1339">
            <v>2531</v>
          </cell>
          <cell r="B1339" t="str">
            <v>Škola primijenjene umjetnosti i dizajna - Zadar</v>
          </cell>
        </row>
        <row r="1340">
          <cell r="A1340">
            <v>2747</v>
          </cell>
          <cell r="B1340" t="str">
            <v>Škola primijenjene umjetnosti i dizajna - Zagreb</v>
          </cell>
        </row>
        <row r="1341">
          <cell r="A1341">
            <v>2558</v>
          </cell>
          <cell r="B1341" t="str">
            <v>Škola primijenjene umjetnosti i dizajna Osijek</v>
          </cell>
        </row>
        <row r="1342">
          <cell r="A1342">
            <v>2659</v>
          </cell>
          <cell r="B1342" t="str">
            <v>Škola primijenjenih umjetnosti i dizajna - Pula</v>
          </cell>
        </row>
        <row r="1343">
          <cell r="A1343">
            <v>2327</v>
          </cell>
          <cell r="B1343" t="str">
            <v>Škola suvremenog plesa Ane Maletić - Zagreb</v>
          </cell>
        </row>
        <row r="1344">
          <cell r="A1344">
            <v>2731</v>
          </cell>
          <cell r="B1344" t="str">
            <v>Škola za cestovni promet - Zagreb</v>
          </cell>
        </row>
        <row r="1345">
          <cell r="A1345">
            <v>2631</v>
          </cell>
          <cell r="B1345" t="str">
            <v>Škola za dizajn, grafiku i održivu gradnju - Split</v>
          </cell>
        </row>
        <row r="1346">
          <cell r="A1346">
            <v>2735</v>
          </cell>
          <cell r="B1346" t="str">
            <v>Škola za grafiku, dizajn i medijsku produkciju</v>
          </cell>
        </row>
        <row r="1347">
          <cell r="A1347">
            <v>2326</v>
          </cell>
          <cell r="B1347" t="str">
            <v>Škola za klasični balet - Zagreb</v>
          </cell>
        </row>
        <row r="1348">
          <cell r="A1348">
            <v>2715</v>
          </cell>
          <cell r="B1348" t="str">
            <v>Škola za medicinske sestre Mlinarska</v>
          </cell>
        </row>
        <row r="1349">
          <cell r="A1349">
            <v>2716</v>
          </cell>
          <cell r="B1349" t="str">
            <v>Škola za medicinske sestre Vinogradska</v>
          </cell>
        </row>
        <row r="1350">
          <cell r="A1350">
            <v>2718</v>
          </cell>
          <cell r="B1350" t="str">
            <v>Škola za medicinske sestre Vrapče</v>
          </cell>
        </row>
        <row r="1351">
          <cell r="A1351">
            <v>2734</v>
          </cell>
          <cell r="B1351" t="str">
            <v>Škola za modu i dizajn</v>
          </cell>
        </row>
        <row r="1352">
          <cell r="A1352">
            <v>2744</v>
          </cell>
          <cell r="B1352" t="str">
            <v>Škola za montažu instalacija i metalnih konstrukcija</v>
          </cell>
        </row>
        <row r="1353">
          <cell r="A1353">
            <v>1980</v>
          </cell>
          <cell r="B1353" t="str">
            <v>Škola za odgoj i obrazovanje - Pula</v>
          </cell>
        </row>
        <row r="1354">
          <cell r="A1354">
            <v>2559</v>
          </cell>
          <cell r="B1354" t="str">
            <v>Škola za osposobljavanje i obrazovanje Vinko Bek</v>
          </cell>
        </row>
        <row r="1355">
          <cell r="A1355">
            <v>2717</v>
          </cell>
          <cell r="B1355" t="str">
            <v>Škola za primalje - Zagreb</v>
          </cell>
        </row>
        <row r="1356">
          <cell r="A1356">
            <v>2473</v>
          </cell>
          <cell r="B1356" t="str">
            <v>Škola za primijenjenu umjetnost u Rijeci</v>
          </cell>
        </row>
        <row r="1357">
          <cell r="A1357">
            <v>2656</v>
          </cell>
          <cell r="B1357" t="str">
            <v>Škola za turizam, ugostiteljstvo i trgovinu - Pula</v>
          </cell>
        </row>
        <row r="1358">
          <cell r="A1358">
            <v>2366</v>
          </cell>
          <cell r="B1358" t="str">
            <v>Škola za umjetnost, dizajn, grafiku i odjeću - Zabok</v>
          </cell>
        </row>
        <row r="1359">
          <cell r="A1359">
            <v>2748</v>
          </cell>
          <cell r="B1359" t="str">
            <v>Športska gimnazija - Zagreb</v>
          </cell>
        </row>
        <row r="1360">
          <cell r="A1360">
            <v>2393</v>
          </cell>
          <cell r="B1360" t="str">
            <v>Šumarska i drvodjeljska škola - Karlovac</v>
          </cell>
        </row>
        <row r="1361">
          <cell r="A1361">
            <v>4011</v>
          </cell>
          <cell r="B1361" t="str">
            <v>Talijanska osnovna škola - Bernardo Parentin Poreč</v>
          </cell>
        </row>
        <row r="1362">
          <cell r="A1362">
            <v>1925</v>
          </cell>
          <cell r="B1362" t="str">
            <v>Talijanska osnovna škola - Buje</v>
          </cell>
        </row>
        <row r="1363">
          <cell r="A1363">
            <v>2018</v>
          </cell>
          <cell r="B1363" t="str">
            <v>Talijanska osnovna škola - Novigrad</v>
          </cell>
        </row>
        <row r="1364">
          <cell r="A1364">
            <v>1960</v>
          </cell>
          <cell r="B1364" t="str">
            <v xml:space="preserve">Talijanska osnovna škola - Poreč </v>
          </cell>
        </row>
        <row r="1365">
          <cell r="A1365">
            <v>1983</v>
          </cell>
          <cell r="B1365" t="str">
            <v>Talijanska osnovna škola Bernardo Benussi - Rovinj</v>
          </cell>
        </row>
        <row r="1366">
          <cell r="A1366">
            <v>2030</v>
          </cell>
          <cell r="B1366" t="str">
            <v>Talijanska osnovna škola Galileo Galilei - Umag</v>
          </cell>
        </row>
        <row r="1367">
          <cell r="A1367">
            <v>2670</v>
          </cell>
          <cell r="B1367" t="str">
            <v xml:space="preserve">Talijanska srednja škola - Rovinj </v>
          </cell>
        </row>
        <row r="1368">
          <cell r="A1368">
            <v>2660</v>
          </cell>
          <cell r="B1368" t="str">
            <v>Talijanska srednja škola Dante Alighieri - Pula</v>
          </cell>
        </row>
        <row r="1369">
          <cell r="A1369">
            <v>2648</v>
          </cell>
          <cell r="B1369" t="str">
            <v>Talijanska srednja škola Leonardo da Vinci - Buje</v>
          </cell>
        </row>
        <row r="1370">
          <cell r="A1370">
            <v>2608</v>
          </cell>
          <cell r="B1370" t="str">
            <v>Tehnička i industrijska škola Ruđera Boškovića u Sinju</v>
          </cell>
        </row>
        <row r="1371">
          <cell r="A1371">
            <v>2433</v>
          </cell>
          <cell r="B1371" t="str">
            <v>Tehnička škola - Bjelovar</v>
          </cell>
        </row>
        <row r="1372">
          <cell r="A1372">
            <v>2692</v>
          </cell>
          <cell r="B1372" t="str">
            <v>Tehnička škola - Čakovec</v>
          </cell>
        </row>
        <row r="1373">
          <cell r="A1373">
            <v>2438</v>
          </cell>
          <cell r="B1373" t="str">
            <v>Tehnička škola - Daruvar</v>
          </cell>
        </row>
        <row r="1374">
          <cell r="A1374">
            <v>2395</v>
          </cell>
          <cell r="B1374" t="str">
            <v>Tehnička škola - Karlovac</v>
          </cell>
        </row>
        <row r="1375">
          <cell r="A1375">
            <v>2376</v>
          </cell>
          <cell r="B1375" t="str">
            <v>Tehnička škola - Kutina</v>
          </cell>
        </row>
        <row r="1376">
          <cell r="A1376">
            <v>2499</v>
          </cell>
          <cell r="B1376" t="str">
            <v>Tehnička škola - Požega</v>
          </cell>
        </row>
        <row r="1377">
          <cell r="A1377">
            <v>2663</v>
          </cell>
          <cell r="B1377" t="str">
            <v>Tehnička škola - Pula</v>
          </cell>
        </row>
        <row r="1378">
          <cell r="A1378">
            <v>2385</v>
          </cell>
          <cell r="B1378" t="str">
            <v>Tehnička škola - Sisak</v>
          </cell>
        </row>
        <row r="1379">
          <cell r="A1379">
            <v>2511</v>
          </cell>
          <cell r="B1379" t="str">
            <v>Tehnička škola - Slavonski Brod</v>
          </cell>
        </row>
        <row r="1380">
          <cell r="A1380">
            <v>2576</v>
          </cell>
          <cell r="B1380" t="str">
            <v>Tehnička škola - Šibenik</v>
          </cell>
        </row>
        <row r="1381">
          <cell r="A1381">
            <v>2490</v>
          </cell>
          <cell r="B1381" t="str">
            <v>Tehnička škola - Virovitica</v>
          </cell>
        </row>
        <row r="1382">
          <cell r="A1382">
            <v>2527</v>
          </cell>
          <cell r="B1382" t="str">
            <v>Tehnička škola - Zadar</v>
          </cell>
        </row>
        <row r="1383">
          <cell r="A1383">
            <v>2740</v>
          </cell>
          <cell r="B1383" t="str">
            <v>Tehnička škola - Zagreb</v>
          </cell>
        </row>
        <row r="1384">
          <cell r="A1384">
            <v>2596</v>
          </cell>
          <cell r="B1384" t="str">
            <v>Tehnička škola - Županja</v>
          </cell>
        </row>
        <row r="1385">
          <cell r="A1385">
            <v>2553</v>
          </cell>
          <cell r="B1385" t="str">
            <v>Tehnička škola i prirodoslovna gimnazija Ruđera Boškovića - Osijek</v>
          </cell>
        </row>
        <row r="1386">
          <cell r="A1386">
            <v>2591</v>
          </cell>
          <cell r="B1386" t="str">
            <v>Tehnička škola Nikole Tesle - Vukovar</v>
          </cell>
        </row>
        <row r="1387">
          <cell r="A1387">
            <v>2581</v>
          </cell>
          <cell r="B1387" t="str">
            <v>Tehnička škola Ruđera Boškovića - Vinkovci</v>
          </cell>
        </row>
        <row r="1388">
          <cell r="A1388">
            <v>2764</v>
          </cell>
          <cell r="B1388" t="str">
            <v>Tehnička škola Ruđera Boškovića - Zagreb</v>
          </cell>
        </row>
        <row r="1389">
          <cell r="A1389">
            <v>2601</v>
          </cell>
          <cell r="B1389" t="str">
            <v>Tehnička škola u Imotskom</v>
          </cell>
        </row>
        <row r="1390">
          <cell r="A1390">
            <v>2463</v>
          </cell>
          <cell r="B1390" t="str">
            <v>Tehnička škola Rijeka</v>
          </cell>
        </row>
        <row r="1391">
          <cell r="A1391">
            <v>2628</v>
          </cell>
          <cell r="B1391" t="str">
            <v>Tehnička škola za strojarstvo i mehatroniku - Split</v>
          </cell>
        </row>
        <row r="1392">
          <cell r="A1392">
            <v>2727</v>
          </cell>
          <cell r="B1392" t="str">
            <v>Treća ekonomska škola - Zagreb</v>
          </cell>
        </row>
        <row r="1393">
          <cell r="A1393">
            <v>2557</v>
          </cell>
          <cell r="B1393" t="str">
            <v>Trgovačka i komercijalna škola davor Milas - Osijek</v>
          </cell>
        </row>
        <row r="1394">
          <cell r="A1394">
            <v>2454</v>
          </cell>
          <cell r="B1394" t="str">
            <v>Trgovačka i tekstilna škola u Rijeci</v>
          </cell>
        </row>
        <row r="1395">
          <cell r="A1395">
            <v>2746</v>
          </cell>
          <cell r="B1395" t="str">
            <v>Trgovačka škola - Zagreb</v>
          </cell>
        </row>
        <row r="1396">
          <cell r="A1396">
            <v>2396</v>
          </cell>
          <cell r="B1396" t="str">
            <v>Trgovačko - ugostiteljska škola - Karlovac</v>
          </cell>
        </row>
        <row r="1397">
          <cell r="A1397">
            <v>2680</v>
          </cell>
          <cell r="B1397" t="str">
            <v>Turistička i ugostiteljska škola - Dubrovnik</v>
          </cell>
        </row>
        <row r="1398">
          <cell r="A1398">
            <v>2635</v>
          </cell>
          <cell r="B1398" t="str">
            <v>Turističko - ugostiteljska škola - Split</v>
          </cell>
        </row>
        <row r="1399">
          <cell r="A1399">
            <v>2655</v>
          </cell>
          <cell r="B1399" t="str">
            <v xml:space="preserve">Turističko - ugostiteljska škola Antona Štifanića - Poreč </v>
          </cell>
        </row>
        <row r="1400">
          <cell r="A1400">
            <v>2435</v>
          </cell>
          <cell r="B1400" t="str">
            <v>Turističko-ugostiteljska i prehrambena škola - Bjelovar</v>
          </cell>
        </row>
        <row r="1401">
          <cell r="A1401">
            <v>2574</v>
          </cell>
          <cell r="B1401" t="str">
            <v>Turističko-ugostiteljska škola - Šibenik</v>
          </cell>
        </row>
        <row r="1402">
          <cell r="A1402">
            <v>4001</v>
          </cell>
          <cell r="B1402" t="str">
            <v>Učenički dom</v>
          </cell>
        </row>
        <row r="1403">
          <cell r="A1403">
            <v>4046</v>
          </cell>
          <cell r="B1403" t="str">
            <v>Učenički dom Hrvatski učiteljski konvikt</v>
          </cell>
        </row>
        <row r="1404">
          <cell r="A1404">
            <v>4048</v>
          </cell>
          <cell r="B1404" t="str">
            <v>Učenički dom Lovran</v>
          </cell>
        </row>
        <row r="1405">
          <cell r="A1405">
            <v>4049</v>
          </cell>
          <cell r="B1405" t="str">
            <v>Učenički dom Marije Jambrišak</v>
          </cell>
        </row>
        <row r="1406">
          <cell r="A1406">
            <v>4054</v>
          </cell>
          <cell r="B1406" t="str">
            <v>Učenički dom Varaždin</v>
          </cell>
        </row>
        <row r="1407">
          <cell r="A1407">
            <v>2845</v>
          </cell>
          <cell r="B1407" t="str">
            <v>Učilište za popularnu i jazz glazbu</v>
          </cell>
        </row>
        <row r="1408">
          <cell r="A1408">
            <v>2447</v>
          </cell>
          <cell r="B1408" t="str">
            <v>Ugostiteljska škola - Opatija</v>
          </cell>
        </row>
        <row r="1409">
          <cell r="A1409">
            <v>2555</v>
          </cell>
          <cell r="B1409" t="str">
            <v>Ugostiteljsko - turistička škola - Osijek</v>
          </cell>
        </row>
        <row r="1410">
          <cell r="A1410">
            <v>2729</v>
          </cell>
          <cell r="B1410" t="str">
            <v>Ugostiteljsko-turističko učilište - Zagreb</v>
          </cell>
        </row>
        <row r="1411">
          <cell r="A1411">
            <v>2914</v>
          </cell>
          <cell r="B1411" t="str">
            <v>Umjetnička gimnazija Ars Animae s pravom javnosti - Split</v>
          </cell>
        </row>
        <row r="1412">
          <cell r="A1412">
            <v>60</v>
          </cell>
          <cell r="B1412" t="str">
            <v>Umjetnička škola Franje Lučića</v>
          </cell>
        </row>
        <row r="1413">
          <cell r="A1413">
            <v>2059</v>
          </cell>
          <cell r="B1413" t="str">
            <v>Umjetnička škola Luke Sorkočevića - Dubrovnik</v>
          </cell>
        </row>
        <row r="1414">
          <cell r="A1414">
            <v>1941</v>
          </cell>
          <cell r="B1414" t="str">
            <v>Umjetnička škola Matka Brajše Rašana</v>
          </cell>
        </row>
        <row r="1415">
          <cell r="A1415">
            <v>2139</v>
          </cell>
          <cell r="B1415" t="str">
            <v>Umjetnička škola Miroslav Magdalenić - Čakovec</v>
          </cell>
        </row>
        <row r="1416">
          <cell r="A1416">
            <v>1959</v>
          </cell>
          <cell r="B1416" t="str">
            <v>Umjetnička škola Poreč</v>
          </cell>
        </row>
        <row r="1417">
          <cell r="A1417">
            <v>2745</v>
          </cell>
          <cell r="B1417" t="str">
            <v>Upravna škola Zagreb</v>
          </cell>
        </row>
        <row r="1418">
          <cell r="A1418">
            <v>2700</v>
          </cell>
          <cell r="B1418" t="str">
            <v>V. gimnazija - Zagreb</v>
          </cell>
        </row>
        <row r="1419">
          <cell r="A1419">
            <v>2623</v>
          </cell>
          <cell r="B1419" t="str">
            <v>V. gimnazija Vladimir Nazor - Split</v>
          </cell>
        </row>
        <row r="1420">
          <cell r="A1420">
            <v>630</v>
          </cell>
          <cell r="B1420" t="str">
            <v>V. osnovna škola - Bjelovar</v>
          </cell>
        </row>
        <row r="1421">
          <cell r="A1421">
            <v>465</v>
          </cell>
          <cell r="B1421" t="str">
            <v>V. osnovna škola - Varaždin</v>
          </cell>
        </row>
        <row r="1422">
          <cell r="A1422">
            <v>2719</v>
          </cell>
          <cell r="B1422" t="str">
            <v>Veterinarska škola - Zagreb</v>
          </cell>
        </row>
        <row r="1423">
          <cell r="A1423">
            <v>466</v>
          </cell>
          <cell r="B1423" t="str">
            <v>VI. osnovna škola - Varaždin</v>
          </cell>
        </row>
        <row r="1424">
          <cell r="A1424">
            <v>2702</v>
          </cell>
          <cell r="B1424" t="str">
            <v>VII. gimnazija - Zagreb</v>
          </cell>
        </row>
        <row r="1425">
          <cell r="A1425">
            <v>468</v>
          </cell>
          <cell r="B1425" t="str">
            <v>VII. osnovna škola - Varaždin</v>
          </cell>
        </row>
        <row r="1426">
          <cell r="A1426">
            <v>2330</v>
          </cell>
          <cell r="B1426" t="str">
            <v>Waldorfska škola u Zagrebu</v>
          </cell>
        </row>
        <row r="1427">
          <cell r="A1427">
            <v>2705</v>
          </cell>
          <cell r="B1427" t="str">
            <v>X. gimnazija Ivan Supek - Zagreb</v>
          </cell>
        </row>
        <row r="1428">
          <cell r="A1428">
            <v>2706</v>
          </cell>
          <cell r="B1428" t="str">
            <v>XI. gimnazija - Zagreb</v>
          </cell>
        </row>
        <row r="1429">
          <cell r="A1429">
            <v>2707</v>
          </cell>
          <cell r="B1429" t="str">
            <v>XII. gimnazija - Zagreb</v>
          </cell>
        </row>
        <row r="1430">
          <cell r="A1430">
            <v>2708</v>
          </cell>
          <cell r="B1430" t="str">
            <v>XIII. gimnazija - Zagreb</v>
          </cell>
        </row>
        <row r="1431">
          <cell r="A1431">
            <v>2710</v>
          </cell>
          <cell r="B1431" t="str">
            <v>XV. gimnazija - Zagreb</v>
          </cell>
        </row>
        <row r="1432">
          <cell r="A1432">
            <v>2711</v>
          </cell>
          <cell r="B1432" t="str">
            <v>XVI. gimnazija - Zagreb</v>
          </cell>
        </row>
        <row r="1433">
          <cell r="A1433">
            <v>2713</v>
          </cell>
          <cell r="B1433" t="str">
            <v>XVIII. gimnazija - Zagreb</v>
          </cell>
        </row>
        <row r="1434">
          <cell r="A1434">
            <v>2536</v>
          </cell>
          <cell r="B1434" t="str">
            <v>Zadarska privatna gimnazija s pravom javnosti</v>
          </cell>
        </row>
        <row r="1435">
          <cell r="A1435">
            <v>4000</v>
          </cell>
          <cell r="B1435" t="str">
            <v>Zadruga</v>
          </cell>
        </row>
        <row r="1436">
          <cell r="A1436">
            <v>2775</v>
          </cell>
          <cell r="B1436" t="str">
            <v>Zagrebačka umjetnička gimnazija s pravom javnosti</v>
          </cell>
        </row>
        <row r="1437">
          <cell r="A1437">
            <v>2586</v>
          </cell>
          <cell r="B1437" t="str">
            <v>Zdravstvena i veterinarska škola Dr. Andrije Štampara - Vinkovci</v>
          </cell>
        </row>
        <row r="1438">
          <cell r="A1438">
            <v>2634</v>
          </cell>
          <cell r="B1438" t="str">
            <v>Zdravstvena škola - Split</v>
          </cell>
        </row>
        <row r="1439">
          <cell r="A1439">
            <v>2714</v>
          </cell>
          <cell r="B1439" t="str">
            <v>Zdravstveno učilište - Zagreb</v>
          </cell>
        </row>
        <row r="1440">
          <cell r="A1440">
            <v>2359</v>
          </cell>
          <cell r="B1440" t="str">
            <v>Zrakoplovna tehnička škola Rudolfa Perešina</v>
          </cell>
        </row>
        <row r="1441">
          <cell r="A1441">
            <v>2477</v>
          </cell>
          <cell r="B1441" t="str">
            <v>Željeznička tehnička škola - Moravice</v>
          </cell>
        </row>
        <row r="1442">
          <cell r="A1442">
            <v>2751</v>
          </cell>
          <cell r="B1442" t="str">
            <v>Ženska opća gimnazija Družbe sestara milosrdnica - s pravom javnosti</v>
          </cell>
        </row>
        <row r="1443">
          <cell r="A1443">
            <v>4043</v>
          </cell>
          <cell r="B1443" t="str">
            <v>Ženski đački dom Dubrovnik</v>
          </cell>
        </row>
        <row r="1444">
          <cell r="A1444">
            <v>4007</v>
          </cell>
          <cell r="B1444" t="str">
            <v>Ženski đački dom Split</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s>
    <sheetDataSet>
      <sheetData sheetId="0" refreshError="1"/>
      <sheetData sheetId="1" refreshError="1">
        <row r="1">
          <cell r="A1">
            <v>4052</v>
          </cell>
          <cell r="B1" t="str">
            <v>Američka međunarodna škola - Zagreb</v>
          </cell>
        </row>
        <row r="2">
          <cell r="A2">
            <v>3126</v>
          </cell>
          <cell r="B2" t="str">
            <v>Baletno-plesna škola pri Osnovnoj školi Dragutina Tadijanovića</v>
          </cell>
        </row>
        <row r="3">
          <cell r="A3">
            <v>3127</v>
          </cell>
          <cell r="B3" t="str">
            <v>Baletno-plesna škola Vela Luka pri Osnovnoj školi Vela Luka</v>
          </cell>
        </row>
        <row r="4">
          <cell r="A4">
            <v>4027</v>
          </cell>
          <cell r="B4" t="str">
            <v>Birotehnika centar za dopisno obrazovanje</v>
          </cell>
        </row>
        <row r="5">
          <cell r="A5">
            <v>2675</v>
          </cell>
          <cell r="B5" t="str">
            <v>Biskupijska klasična gimnazija Ruđera Boškovića s pravom javnosti</v>
          </cell>
        </row>
        <row r="6">
          <cell r="A6">
            <v>1940</v>
          </cell>
          <cell r="B6" t="str">
            <v>Centar Liče Faraguna - Labin</v>
          </cell>
        </row>
        <row r="7">
          <cell r="A7">
            <v>3070</v>
          </cell>
          <cell r="B7" t="str">
            <v>Centar odgoja i obrazovanja pri Odgojnom domu Mali Lošinj</v>
          </cell>
        </row>
        <row r="8">
          <cell r="A8">
            <v>4028</v>
          </cell>
          <cell r="B8" t="str">
            <v>Centar za autizam</v>
          </cell>
        </row>
        <row r="9">
          <cell r="A9">
            <v>2138</v>
          </cell>
          <cell r="B9" t="str">
            <v>Centar za odgoj i obrazovanje - Čakovec</v>
          </cell>
        </row>
        <row r="10">
          <cell r="A10">
            <v>799</v>
          </cell>
          <cell r="B10" t="str">
            <v>Centar za odgoj i obrazovanje - Rijeka</v>
          </cell>
        </row>
        <row r="11">
          <cell r="A11">
            <v>62</v>
          </cell>
          <cell r="B11" t="str">
            <v>Centar za odgoj i obrazovanje - Velika Gorica</v>
          </cell>
        </row>
        <row r="12">
          <cell r="A12">
            <v>365</v>
          </cell>
          <cell r="B12" t="str">
            <v>Centar za odgoj i obrazovanje djece i mladeži - Karlovac</v>
          </cell>
        </row>
        <row r="13">
          <cell r="A13">
            <v>2340</v>
          </cell>
          <cell r="B13" t="str">
            <v>Centar za odgoj i obrazovanje Dubrava</v>
          </cell>
        </row>
        <row r="14">
          <cell r="A14">
            <v>2320</v>
          </cell>
          <cell r="B14" t="str">
            <v>Centar za odgoj i obrazovanje Goljak</v>
          </cell>
        </row>
        <row r="15">
          <cell r="A15">
            <v>1361</v>
          </cell>
          <cell r="B15" t="str">
            <v>Centar za odgoj i obrazovanje Ivan Štark - Osijek</v>
          </cell>
        </row>
        <row r="16">
          <cell r="A16">
            <v>3093</v>
          </cell>
          <cell r="B16" t="str">
            <v>Centar za odgoj i obrazovanje Juraj Bonači</v>
          </cell>
        </row>
        <row r="17">
          <cell r="A17">
            <v>4060</v>
          </cell>
          <cell r="B17" t="str">
            <v>Centar za odgoj i obrazovanje Krapinske Toplice</v>
          </cell>
        </row>
        <row r="18">
          <cell r="A18">
            <v>3050</v>
          </cell>
          <cell r="B18" t="str">
            <v>Centar za odgoj i obrazovanje Lug</v>
          </cell>
        </row>
        <row r="19">
          <cell r="A19">
            <v>2345</v>
          </cell>
          <cell r="B19" t="str">
            <v>Centar za odgoj i obrazovanje Prekrižje - Zagreb</v>
          </cell>
        </row>
        <row r="20">
          <cell r="A20">
            <v>3065</v>
          </cell>
          <cell r="B20" t="str">
            <v>Centar za odgoj i obrazovanje pri Odgojnom domu - Ivanec</v>
          </cell>
        </row>
        <row r="21">
          <cell r="A21">
            <v>653</v>
          </cell>
          <cell r="B21" t="str">
            <v xml:space="preserve">Centar za odgoj i obrazovanje Rudolf Steiner - Daruvar </v>
          </cell>
        </row>
        <row r="22">
          <cell r="A22">
            <v>3094</v>
          </cell>
          <cell r="B22" t="str">
            <v>Centar za odgoj i obrazovanje Slava Raškaj - Split</v>
          </cell>
        </row>
        <row r="23">
          <cell r="A23">
            <v>2339</v>
          </cell>
          <cell r="B23" t="str">
            <v>Centar za odgoj i obrazovanje Slava Raškaj - Zagreb</v>
          </cell>
        </row>
        <row r="24">
          <cell r="A24">
            <v>3082</v>
          </cell>
          <cell r="B24" t="str">
            <v xml:space="preserve">Centar za odgoj i obrazovanje Šubićevac </v>
          </cell>
        </row>
        <row r="25">
          <cell r="A25">
            <v>467</v>
          </cell>
          <cell r="B25" t="str">
            <v>Centar za odgoj i obrazovanje Tomislav Špoljar</v>
          </cell>
        </row>
        <row r="26">
          <cell r="A26">
            <v>2338</v>
          </cell>
          <cell r="B26" t="str">
            <v>Centar za odgoj i obrazovanje Vinko Bek</v>
          </cell>
        </row>
        <row r="27">
          <cell r="A27">
            <v>166</v>
          </cell>
          <cell r="B27" t="str">
            <v>Centar za odgoj i obrazovanje Zajezda</v>
          </cell>
        </row>
        <row r="28">
          <cell r="A28">
            <v>553</v>
          </cell>
          <cell r="B28" t="str">
            <v>Centar za odgoj, obrazovanje i rehabilitaciju - Križevci</v>
          </cell>
        </row>
        <row r="29">
          <cell r="A29">
            <v>966</v>
          </cell>
          <cell r="B29" t="str">
            <v>Centar za odgoj, obrazovanje i rehabilitaciju - Virovitica</v>
          </cell>
        </row>
        <row r="30">
          <cell r="A30">
            <v>536</v>
          </cell>
          <cell r="B30" t="str">
            <v>Centar za odgoj, obrazovanje i rehabilitaciju Podravsko sunce</v>
          </cell>
        </row>
        <row r="31">
          <cell r="A31">
            <v>3048</v>
          </cell>
          <cell r="B31" t="str">
            <v>Centar za rehabilitaciju Stančić</v>
          </cell>
        </row>
        <row r="32">
          <cell r="A32">
            <v>3117</v>
          </cell>
          <cell r="B32" t="str">
            <v>Centar za rehabilitaciju Zagreb</v>
          </cell>
        </row>
        <row r="33">
          <cell r="A33">
            <v>646</v>
          </cell>
          <cell r="B33" t="str">
            <v>Češka osnovna škola Jana Amosa Komenskog - Daruvar</v>
          </cell>
        </row>
        <row r="34">
          <cell r="A34">
            <v>690</v>
          </cell>
          <cell r="B34" t="str">
            <v>Češka osnovna škola Josipa Ružičke - Končanica</v>
          </cell>
        </row>
        <row r="35">
          <cell r="A35">
            <v>4010</v>
          </cell>
          <cell r="B35" t="str">
            <v>Dom za odgoj djece i mladeži Split</v>
          </cell>
        </row>
        <row r="36">
          <cell r="A36">
            <v>2726</v>
          </cell>
          <cell r="B36" t="str">
            <v>Druga ekonomska škola - Zagreb</v>
          </cell>
        </row>
        <row r="37">
          <cell r="A37">
            <v>2407</v>
          </cell>
          <cell r="B37" t="str">
            <v>Druga gimnazija - Varaždin</v>
          </cell>
        </row>
        <row r="38">
          <cell r="A38">
            <v>4029</v>
          </cell>
          <cell r="B38" t="str">
            <v>Druga opća privatna gimnazija s pravom javnosti</v>
          </cell>
        </row>
        <row r="39">
          <cell r="A39">
            <v>2539</v>
          </cell>
          <cell r="B39" t="str">
            <v>Druga srednja škola - Beli Manastir</v>
          </cell>
        </row>
        <row r="40">
          <cell r="A40">
            <v>2584</v>
          </cell>
          <cell r="B40" t="str">
            <v>Drvodjelska tehnička škola - Vinkovci</v>
          </cell>
        </row>
        <row r="41">
          <cell r="A41">
            <v>2739</v>
          </cell>
          <cell r="B41" t="str">
            <v>Drvodjeljska škola - Zagreb</v>
          </cell>
        </row>
        <row r="42">
          <cell r="A42">
            <v>3128</v>
          </cell>
          <cell r="B42" t="str">
            <v>Dubrovačka privatna gimnazija</v>
          </cell>
        </row>
        <row r="43">
          <cell r="A43">
            <v>2432</v>
          </cell>
          <cell r="B43" t="str">
            <v xml:space="preserve">Ekonomska i birotehnička škola - Bjelovar </v>
          </cell>
        </row>
        <row r="44">
          <cell r="A44">
            <v>2693</v>
          </cell>
          <cell r="B44" t="str">
            <v>Ekonomska i trgovačka škola - Čakovec</v>
          </cell>
        </row>
        <row r="45">
          <cell r="A45">
            <v>2676</v>
          </cell>
          <cell r="B45" t="str">
            <v>Ekonomska i trgovačka škola - Dubrovnik</v>
          </cell>
        </row>
        <row r="46">
          <cell r="A46">
            <v>2583</v>
          </cell>
          <cell r="B46" t="str">
            <v>Ekonomska i trgovačka škola Ivana Domca</v>
          </cell>
        </row>
        <row r="47">
          <cell r="A47">
            <v>2440</v>
          </cell>
          <cell r="B47" t="str">
            <v>Ekonomska i turistička škola - Daruvar</v>
          </cell>
        </row>
        <row r="48">
          <cell r="A48">
            <v>2554</v>
          </cell>
          <cell r="B48" t="str">
            <v>Ekonomska i upravna škola - Osijek</v>
          </cell>
        </row>
        <row r="49">
          <cell r="A49">
            <v>2600</v>
          </cell>
          <cell r="B49" t="str">
            <v>Ekonomska škola - Imotski</v>
          </cell>
        </row>
        <row r="50">
          <cell r="A50">
            <v>2497</v>
          </cell>
          <cell r="B50" t="str">
            <v>Ekonomska škola - Požega</v>
          </cell>
        </row>
        <row r="51">
          <cell r="A51">
            <v>2661</v>
          </cell>
          <cell r="B51" t="str">
            <v>Ekonomska škola - Pula</v>
          </cell>
        </row>
        <row r="52">
          <cell r="A52">
            <v>2386</v>
          </cell>
          <cell r="B52" t="str">
            <v>Ekonomska škola - Sisak</v>
          </cell>
        </row>
        <row r="53">
          <cell r="A53">
            <v>2571</v>
          </cell>
          <cell r="B53" t="str">
            <v>Ekonomska škola - Šibenik</v>
          </cell>
        </row>
        <row r="54">
          <cell r="A54">
            <v>2356</v>
          </cell>
          <cell r="B54" t="str">
            <v>Ekonomska škola - Velika Gorica</v>
          </cell>
        </row>
        <row r="55">
          <cell r="A55">
            <v>2590</v>
          </cell>
          <cell r="B55" t="str">
            <v>Ekonomska škola - Vukovar</v>
          </cell>
        </row>
        <row r="56">
          <cell r="A56">
            <v>2541</v>
          </cell>
          <cell r="B56" t="str">
            <v>Ekonomska škola Braća Radić</v>
          </cell>
        </row>
        <row r="57">
          <cell r="A57">
            <v>4008</v>
          </cell>
          <cell r="B57" t="str">
            <v>Ekonomska škola braća Radić Đakovo</v>
          </cell>
        </row>
        <row r="58">
          <cell r="A58">
            <v>2456</v>
          </cell>
          <cell r="B58" t="str">
            <v xml:space="preserve">Ekonomska škola Mije Mirkovića - Rijeka </v>
          </cell>
        </row>
        <row r="59">
          <cell r="A59">
            <v>2352</v>
          </cell>
          <cell r="B59" t="str">
            <v>Ekonomska, trgovačka i ugostiteljska škola - Samobor</v>
          </cell>
        </row>
        <row r="60">
          <cell r="A60">
            <v>2532</v>
          </cell>
          <cell r="B60" t="str">
            <v>Ekonomsko - birotehnička i trgovačka škola - Zadar</v>
          </cell>
        </row>
        <row r="61">
          <cell r="A61">
            <v>2512</v>
          </cell>
          <cell r="B61" t="str">
            <v>Ekonomsko - birotehnička škola - Slavonski Brod</v>
          </cell>
        </row>
        <row r="62">
          <cell r="A62">
            <v>2625</v>
          </cell>
          <cell r="B62" t="str">
            <v>Ekonomsko - birotehnička škola - Split</v>
          </cell>
        </row>
        <row r="63">
          <cell r="A63">
            <v>2392</v>
          </cell>
          <cell r="B63" t="str">
            <v>Ekonomsko - turistička škola - Karlovac</v>
          </cell>
        </row>
        <row r="64">
          <cell r="A64">
            <v>2464</v>
          </cell>
          <cell r="B64" t="str">
            <v>Elektroindustrijska i obrtnička škola - Rijeka</v>
          </cell>
        </row>
        <row r="65">
          <cell r="A65">
            <v>2722</v>
          </cell>
          <cell r="B65" t="str">
            <v>Elektrostrojarska obrtnička škola - Zagreb</v>
          </cell>
        </row>
        <row r="66">
          <cell r="A66">
            <v>2408</v>
          </cell>
          <cell r="B66" t="str">
            <v>Elektrostrojarska škola - Varaždin</v>
          </cell>
        </row>
        <row r="67">
          <cell r="A67">
            <v>2506</v>
          </cell>
          <cell r="B67" t="str">
            <v>Elektrotehnička i ekonomska škola - Nova Gradiška</v>
          </cell>
        </row>
        <row r="68">
          <cell r="A68">
            <v>2545</v>
          </cell>
          <cell r="B68" t="str">
            <v>Elektrotehnička i prometna škola - Osijek</v>
          </cell>
        </row>
        <row r="69">
          <cell r="A69">
            <v>2616</v>
          </cell>
          <cell r="B69" t="str">
            <v>Elektrotehnička škola - Split</v>
          </cell>
        </row>
        <row r="70">
          <cell r="A70">
            <v>2721</v>
          </cell>
          <cell r="B70" t="str">
            <v>Elektrotehnička škola - Zagreb</v>
          </cell>
        </row>
        <row r="71">
          <cell r="A71">
            <v>4061</v>
          </cell>
          <cell r="B71" t="str">
            <v>Francuska onovna škola u Zagrebu</v>
          </cell>
        </row>
        <row r="72">
          <cell r="A72">
            <v>2609</v>
          </cell>
          <cell r="B72" t="str">
            <v>Franjevačka klasična gimnazija u Sinju s pravom javnosti</v>
          </cell>
        </row>
        <row r="73">
          <cell r="A73">
            <v>2564</v>
          </cell>
          <cell r="B73" t="str">
            <v>Gaudeamus, prva privatna srednja škola u Osijeku s pravom javnosti</v>
          </cell>
        </row>
        <row r="74">
          <cell r="A74">
            <v>2724</v>
          </cell>
          <cell r="B74" t="str">
            <v>Geodetska tehnička škola - Zagreb</v>
          </cell>
        </row>
        <row r="75">
          <cell r="A75">
            <v>2690</v>
          </cell>
          <cell r="B75" t="str">
            <v>Gimnazija Josipa Slavenskog - Čakovec</v>
          </cell>
        </row>
        <row r="76">
          <cell r="A76">
            <v>2496</v>
          </cell>
          <cell r="B76" t="str">
            <v>Gimnazija - Požega</v>
          </cell>
        </row>
        <row r="77">
          <cell r="A77">
            <v>2542</v>
          </cell>
          <cell r="B77" t="str">
            <v>Gimnazija A.G.Matoša - Đakovo</v>
          </cell>
        </row>
        <row r="78">
          <cell r="A78">
            <v>2461</v>
          </cell>
          <cell r="B78" t="str">
            <v>Gimnazija Andrije Mohorovičića - Rijeka</v>
          </cell>
        </row>
        <row r="79">
          <cell r="A79">
            <v>2353</v>
          </cell>
          <cell r="B79" t="str">
            <v>Gimnazija Antuna Gustava Matoša - Samobor</v>
          </cell>
        </row>
        <row r="80">
          <cell r="A80">
            <v>2367</v>
          </cell>
          <cell r="B80" t="str">
            <v>Gimnazija Antuna Gustava Matoša - Zabok</v>
          </cell>
        </row>
        <row r="81">
          <cell r="A81">
            <v>2575</v>
          </cell>
          <cell r="B81" t="str">
            <v>Gimnazija Antuna Vrančića</v>
          </cell>
        </row>
        <row r="82">
          <cell r="A82">
            <v>2537</v>
          </cell>
          <cell r="B82" t="str">
            <v>Gimnazija Beli Manastir</v>
          </cell>
        </row>
        <row r="83">
          <cell r="A83">
            <v>2403</v>
          </cell>
          <cell r="B83" t="str">
            <v>Gimnazija i strukovna škola Bernardina Frankopana</v>
          </cell>
        </row>
        <row r="84">
          <cell r="A84">
            <v>2429</v>
          </cell>
          <cell r="B84" t="str">
            <v>Gimnazija Bjelovar</v>
          </cell>
        </row>
        <row r="85">
          <cell r="A85">
            <v>2439</v>
          </cell>
          <cell r="B85" t="str">
            <v>Gimnazija Daruvar</v>
          </cell>
        </row>
        <row r="86">
          <cell r="A86">
            <v>2607</v>
          </cell>
          <cell r="B86" t="str">
            <v>Gimnazija Dinka Šimunovića u Sinju</v>
          </cell>
        </row>
        <row r="87">
          <cell r="A87">
            <v>2421</v>
          </cell>
          <cell r="B87" t="str">
            <v>Gimnazija Dr. Ivana Kranjčeva Đurđevac</v>
          </cell>
        </row>
        <row r="88">
          <cell r="A88">
            <v>2602</v>
          </cell>
          <cell r="B88" t="str">
            <v>Gimnazija Dr. Mate Ujevića</v>
          </cell>
        </row>
        <row r="89">
          <cell r="A89">
            <v>2677</v>
          </cell>
          <cell r="B89" t="str">
            <v>Gimnazija Dubrovnik</v>
          </cell>
        </row>
        <row r="90">
          <cell r="A90">
            <v>2448</v>
          </cell>
          <cell r="B90" t="str">
            <v>Gimnazija Eugena Kumičića - Opatija</v>
          </cell>
        </row>
        <row r="91">
          <cell r="A91">
            <v>2422</v>
          </cell>
          <cell r="B91" t="str">
            <v>Gimnazija Fran Galović - Koprivnica</v>
          </cell>
        </row>
        <row r="92">
          <cell r="A92">
            <v>2520</v>
          </cell>
          <cell r="B92" t="str">
            <v>Gimnazija Franje Petrića - Zadar</v>
          </cell>
        </row>
        <row r="93">
          <cell r="A93">
            <v>4047</v>
          </cell>
          <cell r="B93" t="str">
            <v>Gimnazija Futura Aetas Nostra Est</v>
          </cell>
        </row>
        <row r="94">
          <cell r="A94">
            <v>2483</v>
          </cell>
          <cell r="B94" t="str">
            <v>Gimnazija Gospić</v>
          </cell>
        </row>
        <row r="95">
          <cell r="A95">
            <v>2776</v>
          </cell>
          <cell r="B95" t="str">
            <v>Gimnazija i ekonomska škola Benedikta Kotruljevića, s pravom javnosti</v>
          </cell>
        </row>
        <row r="96">
          <cell r="A96">
            <v>2652</v>
          </cell>
          <cell r="B96" t="str">
            <v>Gimnazija i strukovna škola Jurja Dobrile - Pazin</v>
          </cell>
        </row>
        <row r="97">
          <cell r="A97">
            <v>2425</v>
          </cell>
          <cell r="B97" t="str">
            <v>Gimnazija Ivana Zakmardija Dijankovečkoga - Križevci</v>
          </cell>
        </row>
        <row r="98">
          <cell r="A98">
            <v>4014</v>
          </cell>
          <cell r="B98" t="str">
            <v>Gimnazija Josipa Slavenskog Čakovec</v>
          </cell>
        </row>
        <row r="99">
          <cell r="A99">
            <v>2522</v>
          </cell>
          <cell r="B99" t="str">
            <v>Gimnazija Jurja Barakovića</v>
          </cell>
        </row>
        <row r="100">
          <cell r="A100">
            <v>2390</v>
          </cell>
          <cell r="B100" t="str">
            <v>Gimnazija Karlovac</v>
          </cell>
        </row>
        <row r="101">
          <cell r="A101">
            <v>2709</v>
          </cell>
          <cell r="B101" t="str">
            <v>Gimnazija Lucijana Vranjanina</v>
          </cell>
        </row>
        <row r="102">
          <cell r="A102">
            <v>4022</v>
          </cell>
          <cell r="B102" t="str">
            <v>Gimnazija Marul</v>
          </cell>
        </row>
        <row r="103">
          <cell r="A103">
            <v>2509</v>
          </cell>
          <cell r="B103" t="str">
            <v>Gimnazija Matija Mesić</v>
          </cell>
        </row>
        <row r="104">
          <cell r="A104">
            <v>2582</v>
          </cell>
          <cell r="B104" t="str">
            <v>Gimnazija Matije Antuna Reljkovića</v>
          </cell>
        </row>
        <row r="105">
          <cell r="A105">
            <v>2686</v>
          </cell>
          <cell r="B105" t="str">
            <v>Gimnazija Metković</v>
          </cell>
        </row>
        <row r="106">
          <cell r="A106">
            <v>2504</v>
          </cell>
          <cell r="B106" t="str">
            <v>Gimnazija Nova Gradiška</v>
          </cell>
        </row>
        <row r="107">
          <cell r="A107">
            <v>2489</v>
          </cell>
          <cell r="B107" t="str">
            <v>Gimnazija Petra Preradovića - Virovitica</v>
          </cell>
        </row>
        <row r="108">
          <cell r="A108">
            <v>2657</v>
          </cell>
          <cell r="B108" t="str">
            <v>Gimnazija Pula</v>
          </cell>
        </row>
        <row r="109">
          <cell r="A109">
            <v>4012</v>
          </cell>
          <cell r="B109" t="str">
            <v>Gimnazija Sesvete</v>
          </cell>
        </row>
        <row r="110">
          <cell r="A110">
            <v>2381</v>
          </cell>
          <cell r="B110" t="str">
            <v>Gimnazija Sisak</v>
          </cell>
        </row>
        <row r="111">
          <cell r="A111">
            <v>2703</v>
          </cell>
          <cell r="B111" t="str">
            <v>Gimnazija Tituša Brezovačkog</v>
          </cell>
        </row>
        <row r="112">
          <cell r="A112">
            <v>2357</v>
          </cell>
          <cell r="B112" t="str">
            <v>Gimnazija Velika Gorica</v>
          </cell>
        </row>
        <row r="113">
          <cell r="A113">
            <v>2521</v>
          </cell>
          <cell r="B113" t="str">
            <v>Gimnazija Vladimira Nazora</v>
          </cell>
        </row>
        <row r="114">
          <cell r="A114">
            <v>2589</v>
          </cell>
          <cell r="B114" t="str">
            <v>Gimnazija Vukovar</v>
          </cell>
        </row>
        <row r="115">
          <cell r="A115">
            <v>2595</v>
          </cell>
          <cell r="B115" t="str">
            <v>Gimnazija Županja</v>
          </cell>
        </row>
        <row r="116">
          <cell r="A116">
            <v>2642</v>
          </cell>
          <cell r="B116" t="str">
            <v>Gimnazijski kolegij Kraljica Jelena s pravom javnosti - Split</v>
          </cell>
        </row>
        <row r="117">
          <cell r="A117">
            <v>4021</v>
          </cell>
          <cell r="B117" t="str">
            <v>Glazbena škola "Muzički atelje"</v>
          </cell>
        </row>
        <row r="118">
          <cell r="A118">
            <v>552</v>
          </cell>
          <cell r="B118" t="str">
            <v>Glazbena škola Alberta Štrige - Križevci</v>
          </cell>
        </row>
        <row r="119">
          <cell r="A119">
            <v>2337</v>
          </cell>
          <cell r="B119" t="str">
            <v>Glazbena škola Blagoja Berse - Zagreb</v>
          </cell>
        </row>
        <row r="120">
          <cell r="A120">
            <v>1252</v>
          </cell>
          <cell r="B120" t="str">
            <v>Glazbena škola Blagoje Bersa - Zadar</v>
          </cell>
        </row>
        <row r="121">
          <cell r="A121">
            <v>3139</v>
          </cell>
          <cell r="B121" t="str">
            <v>Glazbena škola Brkanović</v>
          </cell>
        </row>
        <row r="122">
          <cell r="A122">
            <v>652</v>
          </cell>
          <cell r="B122" t="str">
            <v xml:space="preserve">Glazbena škola Brune Bjelinskog - Daruvar </v>
          </cell>
        </row>
        <row r="123">
          <cell r="A123">
            <v>1685</v>
          </cell>
          <cell r="B123" t="str">
            <v xml:space="preserve">Glazbena škola Dr. Fra Ivan Glibotić - Imotski </v>
          </cell>
        </row>
        <row r="124">
          <cell r="A124">
            <v>31</v>
          </cell>
          <cell r="B124" t="str">
            <v>Glazbena škola Ferdo Livadić</v>
          </cell>
        </row>
        <row r="125">
          <cell r="A125">
            <v>2851</v>
          </cell>
          <cell r="B125" t="str">
            <v>Glazbena škola Fortunat Pintarića</v>
          </cell>
        </row>
        <row r="126">
          <cell r="A126">
            <v>298</v>
          </cell>
          <cell r="B126" t="str">
            <v>Glazbena škola Frana Lhotke</v>
          </cell>
        </row>
        <row r="127">
          <cell r="A127">
            <v>1384</v>
          </cell>
          <cell r="B127" t="str">
            <v>Glazbena škola Franje Kuhača - Osijek</v>
          </cell>
        </row>
        <row r="128">
          <cell r="A128">
            <v>1555</v>
          </cell>
          <cell r="B128" t="str">
            <v>Glazbena škola Ivana Lukačića</v>
          </cell>
        </row>
        <row r="129">
          <cell r="A129">
            <v>803</v>
          </cell>
          <cell r="B129" t="str">
            <v>Glazbena škola Ivana Matetića - Ronjgova - Rijeka</v>
          </cell>
        </row>
        <row r="130">
          <cell r="A130">
            <v>1981</v>
          </cell>
          <cell r="B130" t="str">
            <v>Glazbena škola Ivana Matetića - Ronjgova Pula</v>
          </cell>
        </row>
        <row r="131">
          <cell r="A131">
            <v>965</v>
          </cell>
          <cell r="B131" t="str">
            <v>Glazbena škola Jan Vlašimsky - Virovitica</v>
          </cell>
        </row>
        <row r="132">
          <cell r="A132">
            <v>4026</v>
          </cell>
          <cell r="B132" t="str">
            <v>Glazbena škola Jastrebarsko</v>
          </cell>
        </row>
        <row r="133">
          <cell r="A133">
            <v>1779</v>
          </cell>
          <cell r="B133" t="str">
            <v xml:space="preserve">Glazbena škola Josipa Hatzea </v>
          </cell>
        </row>
        <row r="134">
          <cell r="A134">
            <v>2588</v>
          </cell>
          <cell r="B134" t="str">
            <v>Glazbena škola Josipa Runjanina</v>
          </cell>
        </row>
        <row r="135">
          <cell r="A135">
            <v>366</v>
          </cell>
          <cell r="B135" t="str">
            <v>Glazbena škola Karlovac</v>
          </cell>
        </row>
        <row r="136">
          <cell r="A136">
            <v>1691</v>
          </cell>
          <cell r="B136" t="str">
            <v>Glazbena škola Makarska</v>
          </cell>
        </row>
        <row r="137">
          <cell r="A137">
            <v>2853</v>
          </cell>
          <cell r="B137" t="str">
            <v>Glazbena škola Milka Kelemena</v>
          </cell>
        </row>
        <row r="138">
          <cell r="A138">
            <v>2332</v>
          </cell>
          <cell r="B138" t="str">
            <v>Glazbena škola Pavla Markovca</v>
          </cell>
        </row>
        <row r="139">
          <cell r="A139">
            <v>1035</v>
          </cell>
          <cell r="B139" t="str">
            <v>Glazbena škola Požega</v>
          </cell>
        </row>
        <row r="140">
          <cell r="A140">
            <v>2846</v>
          </cell>
          <cell r="B140" t="str">
            <v>Glazbena škola Pregrada</v>
          </cell>
        </row>
        <row r="141">
          <cell r="A141">
            <v>1122</v>
          </cell>
          <cell r="B141" t="str">
            <v>Glazbena škola Slavonski Brod</v>
          </cell>
        </row>
        <row r="142">
          <cell r="A142">
            <v>3137</v>
          </cell>
          <cell r="B142" t="str">
            <v>Glazbena škola Tarla</v>
          </cell>
        </row>
        <row r="143">
          <cell r="A143">
            <v>264</v>
          </cell>
          <cell r="B143" t="str">
            <v>Glazbena škola u Novskoj</v>
          </cell>
        </row>
        <row r="144">
          <cell r="A144">
            <v>469</v>
          </cell>
          <cell r="B144" t="str">
            <v>Glazbena škola u Varaždinu</v>
          </cell>
        </row>
        <row r="145">
          <cell r="A145">
            <v>4020</v>
          </cell>
          <cell r="B145" t="str">
            <v>Glazbena škola Vanja Kos</v>
          </cell>
        </row>
        <row r="146">
          <cell r="A146">
            <v>631</v>
          </cell>
          <cell r="B146" t="str">
            <v xml:space="preserve">Glazbena škola Vatroslava Lisinskog - Bjelovar </v>
          </cell>
        </row>
        <row r="147">
          <cell r="A147">
            <v>2336</v>
          </cell>
          <cell r="B147" t="str">
            <v>Glazbena škola Vatroslava Lisinskog - Zagreb</v>
          </cell>
        </row>
        <row r="148">
          <cell r="A148">
            <v>2331</v>
          </cell>
          <cell r="B148" t="str">
            <v>Glazbena škola Zlatka Balokovića</v>
          </cell>
        </row>
        <row r="149">
          <cell r="A149">
            <v>2329</v>
          </cell>
          <cell r="B149" t="str">
            <v>Glazbena škola Zlatka Grgoševića</v>
          </cell>
        </row>
        <row r="150">
          <cell r="A150">
            <v>2333</v>
          </cell>
          <cell r="B150" t="str">
            <v>Glazbeno učilište Elly Bašić - Zagreb</v>
          </cell>
        </row>
        <row r="151">
          <cell r="A151">
            <v>2701</v>
          </cell>
          <cell r="B151" t="str">
            <v>Gornjogradska gimnazija</v>
          </cell>
        </row>
        <row r="152">
          <cell r="A152">
            <v>2694</v>
          </cell>
          <cell r="B152" t="str">
            <v>Gospodarska škola - Čakovec</v>
          </cell>
        </row>
        <row r="153">
          <cell r="A153">
            <v>2410</v>
          </cell>
          <cell r="B153" t="str">
            <v>Gospodarska škola - Varaždin</v>
          </cell>
        </row>
        <row r="154">
          <cell r="A154">
            <v>2649</v>
          </cell>
          <cell r="B154" t="str">
            <v>Gospodarska škola Istituto Professionale - Buje</v>
          </cell>
        </row>
        <row r="155">
          <cell r="A155">
            <v>2691</v>
          </cell>
          <cell r="B155" t="str">
            <v>Graditeljska škola - Čakovec</v>
          </cell>
        </row>
        <row r="156">
          <cell r="A156">
            <v>2465</v>
          </cell>
          <cell r="B156" t="str">
            <v>Graditeljska škola za industriju i obrt - Rijeka</v>
          </cell>
        </row>
        <row r="157">
          <cell r="A157">
            <v>2723</v>
          </cell>
          <cell r="B157" t="str">
            <v>Graditeljska tehnička škola - Zagreb</v>
          </cell>
        </row>
        <row r="158">
          <cell r="A158">
            <v>2413</v>
          </cell>
          <cell r="B158" t="str">
            <v>Graditeljska, prirodoslovna i rudarska škola - Varaždin</v>
          </cell>
        </row>
        <row r="159">
          <cell r="A159">
            <v>2552</v>
          </cell>
          <cell r="B159" t="str">
            <v>Graditeljsko-geodetska škola - Osijek</v>
          </cell>
        </row>
        <row r="160">
          <cell r="A160">
            <v>2617</v>
          </cell>
          <cell r="B160" t="str">
            <v>Graditeljsko-geodetska tehnička škola - Split</v>
          </cell>
        </row>
        <row r="161">
          <cell r="A161">
            <v>2459</v>
          </cell>
          <cell r="B161" t="str">
            <v>Građevinska tehnička škola - Rijeka</v>
          </cell>
        </row>
        <row r="162">
          <cell r="A162">
            <v>2533</v>
          </cell>
          <cell r="B162" t="str">
            <v>Hotelijersko-turistička i ugostiteljska škola - Zadar</v>
          </cell>
        </row>
        <row r="163">
          <cell r="A163">
            <v>2450</v>
          </cell>
          <cell r="B163" t="str">
            <v>Hotelijersko-turistička škola - Opatija</v>
          </cell>
        </row>
        <row r="164">
          <cell r="A164">
            <v>2771</v>
          </cell>
          <cell r="B164" t="str">
            <v>Hotelijersko-turistička škola u Zagrebu</v>
          </cell>
        </row>
        <row r="165">
          <cell r="A165">
            <v>2547</v>
          </cell>
          <cell r="B165" t="str">
            <v>I. gimnazija - Osijek</v>
          </cell>
        </row>
        <row r="166">
          <cell r="A166">
            <v>2619</v>
          </cell>
          <cell r="B166" t="str">
            <v>I. gimnazija - Split</v>
          </cell>
        </row>
        <row r="167">
          <cell r="A167">
            <v>2696</v>
          </cell>
          <cell r="B167" t="str">
            <v>I. gimnazija - Zagreb</v>
          </cell>
        </row>
        <row r="168">
          <cell r="A168">
            <v>614</v>
          </cell>
          <cell r="B168" t="str">
            <v>I. osnovna škola - Bjelovar</v>
          </cell>
        </row>
        <row r="169">
          <cell r="A169">
            <v>2132</v>
          </cell>
          <cell r="B169" t="str">
            <v>I. osnovna škola - Čakovec</v>
          </cell>
        </row>
        <row r="170">
          <cell r="A170">
            <v>2295</v>
          </cell>
          <cell r="B170" t="str">
            <v>I. osnovna škola - Dugave</v>
          </cell>
        </row>
        <row r="171">
          <cell r="A171">
            <v>265</v>
          </cell>
          <cell r="B171" t="str">
            <v>I. osnovna škola - Petrinja</v>
          </cell>
        </row>
        <row r="172">
          <cell r="A172">
            <v>461</v>
          </cell>
          <cell r="B172" t="str">
            <v>I. osnovna škola - Varaždin</v>
          </cell>
        </row>
        <row r="173">
          <cell r="A173">
            <v>63</v>
          </cell>
          <cell r="B173" t="str">
            <v>I. osnovna škola - Vrbovec</v>
          </cell>
        </row>
        <row r="174">
          <cell r="A174">
            <v>2720</v>
          </cell>
          <cell r="B174" t="str">
            <v>I. tehnička škola Tesla</v>
          </cell>
        </row>
        <row r="175">
          <cell r="A175">
            <v>2548</v>
          </cell>
          <cell r="B175" t="str">
            <v>II. gimnazija - Osijek</v>
          </cell>
        </row>
        <row r="176">
          <cell r="A176">
            <v>2620</v>
          </cell>
          <cell r="B176" t="str">
            <v>II. gimnazija - Split</v>
          </cell>
        </row>
        <row r="177">
          <cell r="A177">
            <v>2697</v>
          </cell>
          <cell r="B177" t="str">
            <v>II. gimnazija - Zagreb</v>
          </cell>
        </row>
        <row r="178">
          <cell r="A178">
            <v>621</v>
          </cell>
          <cell r="B178" t="str">
            <v>II. osnovna škola - Bjelovar</v>
          </cell>
        </row>
        <row r="179">
          <cell r="A179">
            <v>2135</v>
          </cell>
          <cell r="B179" t="str">
            <v>II. osnovna škola - Čakovec</v>
          </cell>
        </row>
        <row r="180">
          <cell r="A180">
            <v>462</v>
          </cell>
          <cell r="B180" t="str">
            <v>II. osnovna škola - Varaždin</v>
          </cell>
        </row>
        <row r="181">
          <cell r="A181">
            <v>70</v>
          </cell>
          <cell r="B181" t="str">
            <v>II. osnovna škola - Vrbovec</v>
          </cell>
        </row>
        <row r="182">
          <cell r="A182">
            <v>2549</v>
          </cell>
          <cell r="B182" t="str">
            <v>III. gimnazija - Osijek</v>
          </cell>
        </row>
        <row r="183">
          <cell r="A183">
            <v>2621</v>
          </cell>
          <cell r="B183" t="str">
            <v>III. gimnazija - Split</v>
          </cell>
        </row>
        <row r="184">
          <cell r="A184">
            <v>2698</v>
          </cell>
          <cell r="B184" t="str">
            <v>III. gimnazija - Zagreb</v>
          </cell>
        </row>
        <row r="185">
          <cell r="A185">
            <v>623</v>
          </cell>
          <cell r="B185" t="str">
            <v>III. osnovna škola - Bjelovar</v>
          </cell>
        </row>
        <row r="186">
          <cell r="A186">
            <v>2136</v>
          </cell>
          <cell r="B186" t="str">
            <v>III. osnovna škola - Čakovec</v>
          </cell>
        </row>
        <row r="187">
          <cell r="A187">
            <v>463</v>
          </cell>
          <cell r="B187" t="str">
            <v>III. osnovna škola - Varaždin</v>
          </cell>
        </row>
        <row r="188">
          <cell r="A188">
            <v>2742</v>
          </cell>
          <cell r="B188" t="str">
            <v>Industrijska strojarska škola - Zagreb</v>
          </cell>
        </row>
        <row r="189">
          <cell r="A189">
            <v>2630</v>
          </cell>
          <cell r="B189" t="str">
            <v>Industrijska škola - Split</v>
          </cell>
        </row>
        <row r="190">
          <cell r="A190">
            <v>2505</v>
          </cell>
          <cell r="B190" t="str">
            <v>Industrijsko-obrtnička škola - Nova Gradiška</v>
          </cell>
        </row>
        <row r="191">
          <cell r="A191">
            <v>2658</v>
          </cell>
          <cell r="B191" t="str">
            <v xml:space="preserve">Industrijsko-obrtnička škola - Pula </v>
          </cell>
        </row>
        <row r="192">
          <cell r="A192">
            <v>2382</v>
          </cell>
          <cell r="B192" t="str">
            <v>Industrijsko-obrtnička škola - Sisak</v>
          </cell>
        </row>
        <row r="193">
          <cell r="A193">
            <v>2964</v>
          </cell>
          <cell r="B193" t="str">
            <v>Industrijsko-obrtnička škola - Slatina</v>
          </cell>
        </row>
        <row r="194">
          <cell r="A194">
            <v>2510</v>
          </cell>
          <cell r="B194" t="str">
            <v>Industrijsko-obrtnička škola - Slavonski Brod</v>
          </cell>
        </row>
        <row r="195">
          <cell r="A195">
            <v>2577</v>
          </cell>
          <cell r="B195" t="str">
            <v>Industrijsko-obrtnička škola - Šibenik</v>
          </cell>
        </row>
        <row r="196">
          <cell r="A196">
            <v>2491</v>
          </cell>
          <cell r="B196" t="str">
            <v>Industrijsko-obrtnička škola - Virovitica</v>
          </cell>
        </row>
        <row r="197">
          <cell r="A197">
            <v>2780</v>
          </cell>
          <cell r="B197" t="str">
            <v>Islamska gimnazija dr. Ahmeda Smajlovića - Zagreb</v>
          </cell>
        </row>
        <row r="198">
          <cell r="A198">
            <v>2563</v>
          </cell>
          <cell r="B198" t="str">
            <v xml:space="preserve">Isusovačka klasična gimnazija s pravom javnosti u Osijeku </v>
          </cell>
        </row>
        <row r="199">
          <cell r="A199">
            <v>2699</v>
          </cell>
          <cell r="B199" t="str">
            <v>IV. gimnazija - Zagreb</v>
          </cell>
        </row>
        <row r="200">
          <cell r="A200">
            <v>2622</v>
          </cell>
          <cell r="B200" t="str">
            <v>IV. gimnazija Marko Marulić</v>
          </cell>
        </row>
        <row r="201">
          <cell r="A201">
            <v>628</v>
          </cell>
          <cell r="B201" t="str">
            <v>IV. osnovna škola - Bjelovar</v>
          </cell>
        </row>
        <row r="202">
          <cell r="A202">
            <v>464</v>
          </cell>
          <cell r="B202" t="str">
            <v>IV. osnovna škola - Varaždin</v>
          </cell>
        </row>
        <row r="203">
          <cell r="A203">
            <v>2704</v>
          </cell>
          <cell r="B203" t="str">
            <v>IX. gimnazija - Zagreb</v>
          </cell>
        </row>
        <row r="204">
          <cell r="A204">
            <v>4030</v>
          </cell>
          <cell r="B204" t="str">
            <v>Jezična gimnazija Sova Zagreb</v>
          </cell>
        </row>
        <row r="205">
          <cell r="A205">
            <v>2911</v>
          </cell>
          <cell r="B205" t="str">
            <v>Katolička gimnazija s pravom javnosti u Požegi</v>
          </cell>
        </row>
        <row r="206">
          <cell r="A206">
            <v>2912</v>
          </cell>
          <cell r="B206" t="str">
            <v>Katolička klasična gimnazija s pravom javnosti u Virovitici</v>
          </cell>
        </row>
        <row r="207">
          <cell r="A207">
            <v>3076</v>
          </cell>
          <cell r="B207" t="str">
            <v>Katolička osnovna škola - Požega</v>
          </cell>
        </row>
        <row r="208">
          <cell r="A208">
            <v>2918</v>
          </cell>
          <cell r="B208" t="str">
            <v>Katolička osnovna škola - Šibenik</v>
          </cell>
        </row>
        <row r="209">
          <cell r="A209">
            <v>4044</v>
          </cell>
          <cell r="B209" t="str">
            <v>Katolička osnovna škola Josip Pavlišić</v>
          </cell>
        </row>
        <row r="210">
          <cell r="A210">
            <v>4025</v>
          </cell>
          <cell r="B210" t="str">
            <v>Katolička osnovna škola Svete Uršule</v>
          </cell>
        </row>
        <row r="211">
          <cell r="A211">
            <v>4063</v>
          </cell>
          <cell r="B211" t="str">
            <v>Katolička osnovna škola u Novskoj</v>
          </cell>
        </row>
        <row r="212">
          <cell r="A212">
            <v>4051</v>
          </cell>
          <cell r="B212" t="str">
            <v>Katolička osnovna škola u Virovitici</v>
          </cell>
        </row>
        <row r="213">
          <cell r="A213">
            <v>2712</v>
          </cell>
          <cell r="B213" t="str">
            <v>Klasična gimnazija - Zagreb</v>
          </cell>
        </row>
        <row r="214">
          <cell r="A214">
            <v>2514</v>
          </cell>
          <cell r="B214" t="str">
            <v>Klasična gimnazija fra Marijana Lanosovića s pravom javnosti - Slavonski Brod</v>
          </cell>
        </row>
        <row r="215">
          <cell r="A215">
            <v>2523</v>
          </cell>
          <cell r="B215" t="str">
            <v>Klasična gimnazija Ivana Pavla II. s pravom javnosti - Zadar</v>
          </cell>
        </row>
        <row r="216">
          <cell r="A216">
            <v>2645</v>
          </cell>
          <cell r="B216" t="str">
            <v>Klesarska škola - Pučišća</v>
          </cell>
        </row>
        <row r="217">
          <cell r="A217">
            <v>2431</v>
          </cell>
          <cell r="B217" t="str">
            <v>Komercijalna i trgovačka škola - Bjelovar</v>
          </cell>
        </row>
        <row r="218">
          <cell r="A218">
            <v>2626</v>
          </cell>
          <cell r="B218" t="str">
            <v>Komercijalno - trgovačka škola - Split</v>
          </cell>
        </row>
        <row r="219">
          <cell r="A219">
            <v>2778</v>
          </cell>
          <cell r="B219" t="str">
            <v>LINigra-privatna škola s pravom javnosti</v>
          </cell>
        </row>
        <row r="220">
          <cell r="A220">
            <v>2573</v>
          </cell>
          <cell r="B220" t="str">
            <v>Medicinska i kemijska škola - Šibenik</v>
          </cell>
        </row>
        <row r="221">
          <cell r="A221">
            <v>2430</v>
          </cell>
          <cell r="B221" t="str">
            <v>Medicinska škola - Bjelovar</v>
          </cell>
        </row>
        <row r="222">
          <cell r="A222">
            <v>2678</v>
          </cell>
          <cell r="B222" t="str">
            <v>Medicinska škola - Dubrovnik</v>
          </cell>
        </row>
        <row r="223">
          <cell r="A223">
            <v>2394</v>
          </cell>
          <cell r="B223" t="str">
            <v>Medicinska škola - Karlovac</v>
          </cell>
        </row>
        <row r="224">
          <cell r="A224">
            <v>2550</v>
          </cell>
          <cell r="B224" t="str">
            <v>Medicinska škola - Osijek</v>
          </cell>
        </row>
        <row r="225">
          <cell r="A225">
            <v>2662</v>
          </cell>
          <cell r="B225" t="str">
            <v>Medicinska škola - Pula</v>
          </cell>
        </row>
        <row r="226">
          <cell r="A226">
            <v>2409</v>
          </cell>
          <cell r="B226" t="str">
            <v>Medicinska škola - Varaždin</v>
          </cell>
        </row>
        <row r="227">
          <cell r="A227">
            <v>2525</v>
          </cell>
          <cell r="B227" t="str">
            <v xml:space="preserve">Medicinska škola Ante Kuzmanića - Zadar </v>
          </cell>
        </row>
        <row r="228">
          <cell r="A228">
            <v>2466</v>
          </cell>
          <cell r="B228" t="str">
            <v>Medicinska škola u Rijeci</v>
          </cell>
        </row>
        <row r="229">
          <cell r="A229">
            <v>4024</v>
          </cell>
          <cell r="B229" t="str">
            <v>Međunarodna osnovna škola "Vedri obzori"</v>
          </cell>
        </row>
        <row r="230">
          <cell r="A230">
            <v>2397</v>
          </cell>
          <cell r="B230" t="str">
            <v>Mješovita industrijsko - obrtnička škola - Karlovac</v>
          </cell>
        </row>
        <row r="231">
          <cell r="A231">
            <v>2624</v>
          </cell>
          <cell r="B231" t="str">
            <v>Nadbiskupijska klasična gimnazija Don Frane Bulić - s pravom javnosti - Split</v>
          </cell>
        </row>
        <row r="232">
          <cell r="A232">
            <v>2736</v>
          </cell>
          <cell r="B232" t="str">
            <v>Nadbiskupska klasična gimnazija s pravom javnosti - Zagreb</v>
          </cell>
        </row>
        <row r="233">
          <cell r="A233">
            <v>4023</v>
          </cell>
          <cell r="B233" t="str">
            <v>Nadbiskupsko sjemenište "Zmajević"</v>
          </cell>
        </row>
        <row r="234">
          <cell r="A234">
            <v>4066</v>
          </cell>
          <cell r="B234" t="str">
            <v>Njemačka međunarodna škola u Zagrebu</v>
          </cell>
        </row>
        <row r="235">
          <cell r="A235">
            <v>0</v>
          </cell>
          <cell r="B235" t="str">
            <v>Nepoznata</v>
          </cell>
        </row>
        <row r="236">
          <cell r="A236">
            <v>2629</v>
          </cell>
          <cell r="B236" t="str">
            <v>Obrtna tehnička škola - Split</v>
          </cell>
        </row>
        <row r="237">
          <cell r="A237">
            <v>2743</v>
          </cell>
          <cell r="B237" t="str">
            <v>Obrtnička i industrijska graditeljska škola - Zagreb</v>
          </cell>
        </row>
        <row r="238">
          <cell r="A238">
            <v>2401</v>
          </cell>
          <cell r="B238" t="str">
            <v>Obrtnička i tehnička škola - Ogulin</v>
          </cell>
        </row>
        <row r="239">
          <cell r="A239">
            <v>2434</v>
          </cell>
          <cell r="B239" t="str">
            <v>Obrtnička škola - Bjelovar</v>
          </cell>
        </row>
        <row r="240">
          <cell r="A240">
            <v>2674</v>
          </cell>
          <cell r="B240" t="str">
            <v>Obrtnička škola - Dubrovnik</v>
          </cell>
        </row>
        <row r="241">
          <cell r="A241">
            <v>2423</v>
          </cell>
          <cell r="B241" t="str">
            <v>Obrtnička škola - Koprivnica</v>
          </cell>
        </row>
        <row r="242">
          <cell r="A242">
            <v>2449</v>
          </cell>
          <cell r="B242" t="str">
            <v>Obrtnička škola - Opatija</v>
          </cell>
        </row>
        <row r="243">
          <cell r="A243">
            <v>2556</v>
          </cell>
          <cell r="B243" t="str">
            <v>Obrtnička škola - Osijek</v>
          </cell>
        </row>
        <row r="244">
          <cell r="A244">
            <v>2500</v>
          </cell>
          <cell r="B244" t="str">
            <v>Obrtnička škola - Požega</v>
          </cell>
        </row>
        <row r="245">
          <cell r="A245">
            <v>2384</v>
          </cell>
          <cell r="B245" t="str">
            <v>Obrtnička škola - Sisak</v>
          </cell>
        </row>
        <row r="246">
          <cell r="A246">
            <v>2508</v>
          </cell>
          <cell r="B246" t="str">
            <v>Obrtnička škola - Slavonski Brod</v>
          </cell>
        </row>
        <row r="247">
          <cell r="A247">
            <v>2618</v>
          </cell>
          <cell r="B247" t="str">
            <v>Obrtnička škola - Split</v>
          </cell>
        </row>
        <row r="248">
          <cell r="A248">
            <v>2526</v>
          </cell>
          <cell r="B248" t="str">
            <v>Obrtnička škola Gojka Matuline - Zadar</v>
          </cell>
        </row>
        <row r="249">
          <cell r="A249">
            <v>2741</v>
          </cell>
          <cell r="B249" t="str">
            <v>Obrtnička škola za osobne usluge - Zagreb</v>
          </cell>
        </row>
        <row r="250">
          <cell r="A250">
            <v>2594</v>
          </cell>
          <cell r="B250" t="str">
            <v>Obrtničko - industrijska škola - Županja</v>
          </cell>
        </row>
        <row r="251">
          <cell r="A251">
            <v>2599</v>
          </cell>
          <cell r="B251" t="str">
            <v xml:space="preserve">Obrtničko-industrijska škola u Imotskom </v>
          </cell>
        </row>
        <row r="252">
          <cell r="A252">
            <v>3168</v>
          </cell>
          <cell r="B252" t="str">
            <v>Opća privatna gimnazija - Zagreb</v>
          </cell>
        </row>
        <row r="253">
          <cell r="A253">
            <v>4068</v>
          </cell>
          <cell r="B253" t="str">
            <v>Osnovna škola za balet i suvremeni ples pri OŠ Jurja Dalmatinca</v>
          </cell>
        </row>
        <row r="254">
          <cell r="A254">
            <v>2935</v>
          </cell>
          <cell r="B254" t="str">
            <v>Osnovna glazbena škola - Metković</v>
          </cell>
        </row>
        <row r="255">
          <cell r="A255">
            <v>1028</v>
          </cell>
          <cell r="B255" t="str">
            <v>Osnovna glazbena škola - Pakrac</v>
          </cell>
        </row>
        <row r="256">
          <cell r="A256">
            <v>452</v>
          </cell>
          <cell r="B256" t="str">
            <v>Osnovna glazbena škola - pučko otvoreno učilište Dragutin Novak</v>
          </cell>
        </row>
        <row r="257">
          <cell r="A257">
            <v>2081</v>
          </cell>
          <cell r="B257" t="str">
            <v>Osnovna glazbena škola (pri Pučkom otvorenom učilištu Ploče)</v>
          </cell>
        </row>
        <row r="258">
          <cell r="A258">
            <v>69</v>
          </cell>
          <cell r="B258" t="str">
            <v>Osnovna glazbena škola (pri Pučkom otvorenom učilištu Vrbovec)</v>
          </cell>
        </row>
        <row r="259">
          <cell r="A259">
            <v>805</v>
          </cell>
          <cell r="B259" t="str">
            <v>Osnovna glazbena škola Aleksandra Jug - Matić</v>
          </cell>
        </row>
        <row r="260">
          <cell r="A260">
            <v>2949</v>
          </cell>
          <cell r="B260" t="str">
            <v>Osnovna glazbena škola Beli Manastir</v>
          </cell>
        </row>
        <row r="261">
          <cell r="A261">
            <v>258</v>
          </cell>
          <cell r="B261" t="str">
            <v>Osnovna glazbena škola Borisa Papandopula</v>
          </cell>
        </row>
        <row r="262">
          <cell r="A262">
            <v>3140</v>
          </cell>
          <cell r="B262" t="str">
            <v>Osnovna glazbena škola Brač</v>
          </cell>
        </row>
        <row r="263">
          <cell r="A263">
            <v>3130</v>
          </cell>
          <cell r="B263" t="str">
            <v>Osnovna glazbena škola Dugo Selo</v>
          </cell>
        </row>
        <row r="264">
          <cell r="A264">
            <v>460</v>
          </cell>
          <cell r="B264" t="str">
            <v>Osnovna glazbena škola Ivan Padovec</v>
          </cell>
        </row>
        <row r="265">
          <cell r="A265">
            <v>2334</v>
          </cell>
          <cell r="B265" t="str">
            <v xml:space="preserve">Osnovna glazbena škola Ivana Zajca </v>
          </cell>
        </row>
        <row r="266">
          <cell r="A266">
            <v>745</v>
          </cell>
          <cell r="B266" t="str">
            <v>Osnovna glazbena škola Ive Tijardovića - Delnice</v>
          </cell>
        </row>
        <row r="267">
          <cell r="A267">
            <v>1715</v>
          </cell>
          <cell r="B267" t="str">
            <v xml:space="preserve">Osnovna glazbena škola Jakova Gotovca </v>
          </cell>
        </row>
        <row r="268">
          <cell r="A268">
            <v>850</v>
          </cell>
          <cell r="B268" t="str">
            <v>Osnovna glazbena škola Josipa Kašmana</v>
          </cell>
        </row>
        <row r="269">
          <cell r="A269">
            <v>1584</v>
          </cell>
          <cell r="B269" t="str">
            <v>Osnovna glazbena škola Josipa Runjanina - Vinkovci</v>
          </cell>
        </row>
        <row r="270">
          <cell r="A270">
            <v>2909</v>
          </cell>
          <cell r="B270" t="str">
            <v>Osnovna glazbena škola Kontesa Dora</v>
          </cell>
        </row>
        <row r="271">
          <cell r="A271">
            <v>4033</v>
          </cell>
          <cell r="B271" t="str">
            <v>Osnovna glazbena škola Korčula</v>
          </cell>
        </row>
        <row r="272">
          <cell r="A272">
            <v>1529</v>
          </cell>
          <cell r="B272" t="str">
            <v>Osnovna glazbena škola Krsto Odak</v>
          </cell>
        </row>
        <row r="273">
          <cell r="A273">
            <v>446</v>
          </cell>
          <cell r="B273" t="str">
            <v>Osnovna glazbena škola Ladislava Šabana</v>
          </cell>
        </row>
        <row r="274">
          <cell r="A274">
            <v>1702</v>
          </cell>
          <cell r="B274" t="str">
            <v>Osnovna glazbena škola Lovre pl. Matačića</v>
          </cell>
        </row>
        <row r="275">
          <cell r="A275">
            <v>842</v>
          </cell>
          <cell r="B275" t="str">
            <v>Osnovna glazbena škola Mirković</v>
          </cell>
        </row>
        <row r="276">
          <cell r="A276">
            <v>3148</v>
          </cell>
          <cell r="B276" t="str">
            <v>Osnovna glazbena škola Mladen Pozaić pri Osnovnoj školi Garešnica</v>
          </cell>
        </row>
        <row r="277">
          <cell r="A277">
            <v>1332</v>
          </cell>
          <cell r="B277" t="str">
            <v>Osnovna glazbena škola pri Osnovnoj školi August Harambašić</v>
          </cell>
        </row>
        <row r="278">
          <cell r="A278">
            <v>146</v>
          </cell>
          <cell r="B278" t="str">
            <v>Osnovna glazbena škola pri Osnovnoj školi Augusta Cesarca - Krapina</v>
          </cell>
        </row>
        <row r="279">
          <cell r="A279">
            <v>2947</v>
          </cell>
          <cell r="B279" t="str">
            <v>Osnovna glazbena škola pri Osnovnoj školi Biograd</v>
          </cell>
        </row>
        <row r="280">
          <cell r="A280">
            <v>2956</v>
          </cell>
          <cell r="B280" t="str">
            <v>Osnovna glazbena škola pri Osnovnoj školi Blato</v>
          </cell>
        </row>
        <row r="281">
          <cell r="A281">
            <v>2945</v>
          </cell>
          <cell r="B281" t="str">
            <v>Osnovna glazbena škola pri Osnovnoj školi Dr. Jure Turića</v>
          </cell>
        </row>
        <row r="282">
          <cell r="A282">
            <v>1587</v>
          </cell>
          <cell r="B282" t="str">
            <v>Osnovna glazbena škola pri Osnovnoj školi Dragutina Tadijanovića</v>
          </cell>
        </row>
        <row r="283">
          <cell r="A283">
            <v>1338</v>
          </cell>
          <cell r="B283" t="str">
            <v>Osnovna glazbena škola pri Osnovnoj školi Ivan Goran Kovačić</v>
          </cell>
        </row>
        <row r="284">
          <cell r="A284">
            <v>862</v>
          </cell>
          <cell r="B284" t="str">
            <v>Osnovna glazbena škola pri Osnovnoj školi Ivana Mažuranića</v>
          </cell>
        </row>
        <row r="285">
          <cell r="A285">
            <v>3289</v>
          </cell>
          <cell r="B285" t="str">
            <v>Osnovna glazbena škola pri osnovnoj školi Ivane Brlić - Mažuranić</v>
          </cell>
        </row>
        <row r="286">
          <cell r="A286">
            <v>3149</v>
          </cell>
          <cell r="B286" t="str">
            <v>Osnovna glazbena škola pri Osnovnoj školi Ksavera Šandora Gjalskog</v>
          </cell>
        </row>
        <row r="287">
          <cell r="A287">
            <v>3129</v>
          </cell>
          <cell r="B287" t="str">
            <v>Osnovna glazbena škola pri Osnovnoj školi Marija Bistrica</v>
          </cell>
        </row>
        <row r="288">
          <cell r="A288">
            <v>1390</v>
          </cell>
          <cell r="B288" t="str">
            <v>Osnovna glazbena škola pri Osnovnoj školi Matije Petra Katančića</v>
          </cell>
        </row>
        <row r="289">
          <cell r="A289">
            <v>2115</v>
          </cell>
          <cell r="B289" t="str">
            <v>Osnovna glazbena škola pri Osnovnoj školi Opuzen</v>
          </cell>
        </row>
        <row r="290">
          <cell r="A290">
            <v>3301</v>
          </cell>
          <cell r="B290" t="str">
            <v>Osnovna glazbena škola pri Osnovnoj školi Orebić</v>
          </cell>
        </row>
        <row r="291">
          <cell r="A291">
            <v>3300</v>
          </cell>
          <cell r="B291" t="str">
            <v>Osnovna glazbena škola pri Osnovnoj školi Petra Kanavelića</v>
          </cell>
        </row>
        <row r="292">
          <cell r="A292">
            <v>2966</v>
          </cell>
          <cell r="B292" t="str">
            <v>Osnovna glazbena škola pri Osnovnoj školi Rivarela</v>
          </cell>
        </row>
        <row r="293">
          <cell r="A293">
            <v>1987</v>
          </cell>
          <cell r="B293" t="str">
            <v>Osnovna glazbena škola pri Osnovnoj školi Vladimira Nazora</v>
          </cell>
        </row>
        <row r="294">
          <cell r="A294">
            <v>1098</v>
          </cell>
          <cell r="B294" t="str">
            <v>Osnovna glazbena škola pučko otvoreno učilište Matija Antun Relković</v>
          </cell>
        </row>
        <row r="295">
          <cell r="A295">
            <v>4032</v>
          </cell>
          <cell r="B295" t="str">
            <v>Osnovna glazbena škola Rab</v>
          </cell>
        </row>
        <row r="296">
          <cell r="A296">
            <v>2335</v>
          </cell>
          <cell r="B296" t="str">
            <v>Osnovna glazbena škola Rudolfa Matza</v>
          </cell>
        </row>
        <row r="297">
          <cell r="A297">
            <v>1601</v>
          </cell>
          <cell r="B297" t="str">
            <v>Osnovna glazbena škola Srećko Albini - Županja</v>
          </cell>
        </row>
        <row r="298">
          <cell r="A298">
            <v>2967</v>
          </cell>
          <cell r="B298" t="str">
            <v>Osnovna glazbena škola Sv. Benedikta</v>
          </cell>
        </row>
        <row r="299">
          <cell r="A299">
            <v>2032</v>
          </cell>
          <cell r="B299" t="str">
            <v>Osnovna glazbena škola Umag, Scuola elementare di musica Umago</v>
          </cell>
        </row>
        <row r="300">
          <cell r="A300">
            <v>2954</v>
          </cell>
          <cell r="B300" t="str">
            <v>Osnovna glazbena škola Vela Luka pri Osnovnoj školi - Vela Luka</v>
          </cell>
        </row>
        <row r="301">
          <cell r="A301">
            <v>908</v>
          </cell>
          <cell r="B301" t="str">
            <v>Osnovna glazbena škola Vjenceslava Novaka - Senj</v>
          </cell>
        </row>
        <row r="302">
          <cell r="A302">
            <v>2347</v>
          </cell>
          <cell r="B302" t="str">
            <v>Osnovna Montessori Škola Barunice Dedee Vranyczany</v>
          </cell>
        </row>
        <row r="303">
          <cell r="A303">
            <v>4003</v>
          </cell>
          <cell r="B303" t="str">
            <v>Osnovna škola "Meterize"</v>
          </cell>
        </row>
        <row r="304">
          <cell r="A304">
            <v>4019</v>
          </cell>
          <cell r="B304" t="str">
            <v>Osnovna škola Dugo Selo</v>
          </cell>
        </row>
        <row r="305">
          <cell r="A305">
            <v>1967</v>
          </cell>
          <cell r="B305" t="str">
            <v>Osnovna škola Giuseppina Martinuzzi - Pula</v>
          </cell>
        </row>
        <row r="306">
          <cell r="A306">
            <v>1820</v>
          </cell>
          <cell r="B306" t="str">
            <v>Osnovna škola Josipa Jovića</v>
          </cell>
        </row>
        <row r="307">
          <cell r="A307">
            <v>193</v>
          </cell>
          <cell r="B307" t="str">
            <v>Osnovna škola pri Specijalnoj bolnici za rehabilitaciju Krapinske Toplice</v>
          </cell>
        </row>
        <row r="308">
          <cell r="A308">
            <v>1953</v>
          </cell>
          <cell r="B308" t="str">
            <v>Osnovna škola Vladimira Nazora Pazin, Glazbeni odjel Pazin</v>
          </cell>
        </row>
        <row r="309">
          <cell r="A309">
            <v>2328</v>
          </cell>
          <cell r="B309" t="str">
            <v>Umjetnička plesna škola Silvije Hercigonje</v>
          </cell>
        </row>
        <row r="310">
          <cell r="A310">
            <v>2944</v>
          </cell>
          <cell r="B310" t="str">
            <v>Osnovna škola za balet i suvremeni ples pri Osnovnoj školi Vežica</v>
          </cell>
        </row>
        <row r="311">
          <cell r="A311">
            <v>806</v>
          </cell>
          <cell r="B311" t="str">
            <v>Osnovna waldorfska škola - Rijeka</v>
          </cell>
        </row>
        <row r="312">
          <cell r="A312">
            <v>1695</v>
          </cell>
          <cell r="B312" t="str">
            <v>OŠ 1. listopada 1942.</v>
          </cell>
        </row>
        <row r="313">
          <cell r="A313">
            <v>275</v>
          </cell>
          <cell r="B313" t="str">
            <v>OŠ 22. lipnja</v>
          </cell>
        </row>
        <row r="314">
          <cell r="A314">
            <v>929</v>
          </cell>
          <cell r="B314" t="str">
            <v>OŠ A. G. Matoša - Novalja</v>
          </cell>
        </row>
        <row r="315">
          <cell r="A315">
            <v>2270</v>
          </cell>
          <cell r="B315" t="str">
            <v>OŠ Alojzija Stepinca</v>
          </cell>
        </row>
        <row r="316">
          <cell r="A316">
            <v>496</v>
          </cell>
          <cell r="B316" t="str">
            <v>OŠ Andrije Kačića Miošića</v>
          </cell>
        </row>
        <row r="317">
          <cell r="A317">
            <v>574</v>
          </cell>
          <cell r="B317" t="str">
            <v>OŠ Andrije Palmovića</v>
          </cell>
        </row>
        <row r="318">
          <cell r="A318">
            <v>1626</v>
          </cell>
          <cell r="B318" t="str">
            <v>OŠ Ane Katarine Zrinski</v>
          </cell>
        </row>
        <row r="319">
          <cell r="A319">
            <v>1840</v>
          </cell>
          <cell r="B319" t="str">
            <v>OŠ Ante Anđelinović</v>
          </cell>
        </row>
        <row r="320">
          <cell r="A320">
            <v>2068</v>
          </cell>
          <cell r="B320" t="str">
            <v xml:space="preserve">OŠ Ante Curać-Pinjac </v>
          </cell>
        </row>
        <row r="321">
          <cell r="A321">
            <v>2885</v>
          </cell>
          <cell r="B321" t="str">
            <v>OŠ Ante Kovačića - Marija Gorica</v>
          </cell>
        </row>
        <row r="322">
          <cell r="A322">
            <v>2247</v>
          </cell>
          <cell r="B322" t="str">
            <v>OŠ Ante Kovačića - Zagreb</v>
          </cell>
        </row>
        <row r="323">
          <cell r="A323">
            <v>220</v>
          </cell>
          <cell r="B323" t="str">
            <v>OŠ Ante Kovačića - Zlatar</v>
          </cell>
        </row>
        <row r="324">
          <cell r="A324">
            <v>1868</v>
          </cell>
          <cell r="B324" t="str">
            <v>OŠ Ante Starčevića - Dicmo</v>
          </cell>
        </row>
        <row r="325">
          <cell r="A325">
            <v>498</v>
          </cell>
          <cell r="B325" t="str">
            <v>OŠ Ante Starčevića - Lepoglava</v>
          </cell>
        </row>
        <row r="326">
          <cell r="A326">
            <v>1194</v>
          </cell>
          <cell r="B326" t="str">
            <v>OŠ Ante Starčevića - Rešetari</v>
          </cell>
        </row>
        <row r="327">
          <cell r="A327">
            <v>1512</v>
          </cell>
          <cell r="B327" t="str">
            <v>OŠ Ante Starčevića - Viljevo</v>
          </cell>
        </row>
        <row r="328">
          <cell r="A328">
            <v>1631</v>
          </cell>
          <cell r="B328" t="str">
            <v>OŠ Antun Gustav Matoš - Tovarnik</v>
          </cell>
        </row>
        <row r="329">
          <cell r="A329">
            <v>1582</v>
          </cell>
          <cell r="B329" t="str">
            <v>OŠ Antun Gustav Matoš - Vinkovci</v>
          </cell>
        </row>
        <row r="330">
          <cell r="A330">
            <v>1614</v>
          </cell>
          <cell r="B330" t="str">
            <v>OŠ Antun i Stjepan Radić</v>
          </cell>
        </row>
        <row r="331">
          <cell r="A331">
            <v>398</v>
          </cell>
          <cell r="B331" t="str">
            <v xml:space="preserve">OŠ Antun Klasnic - Lasinja </v>
          </cell>
        </row>
        <row r="332">
          <cell r="A332">
            <v>1124</v>
          </cell>
          <cell r="B332" t="str">
            <v>OŠ Antun Matija Reljković</v>
          </cell>
        </row>
        <row r="333">
          <cell r="A333">
            <v>1180</v>
          </cell>
          <cell r="B333" t="str">
            <v>OŠ Antun Mihanović - Nova Kapela - Batrina</v>
          </cell>
        </row>
        <row r="334">
          <cell r="A334">
            <v>1101</v>
          </cell>
          <cell r="B334" t="str">
            <v>OŠ Antun Mihanović - Slavonski Brod</v>
          </cell>
        </row>
        <row r="335">
          <cell r="A335">
            <v>524</v>
          </cell>
          <cell r="B335" t="str">
            <v>OŠ Antun Nemčić Gostovinski</v>
          </cell>
        </row>
        <row r="336">
          <cell r="A336">
            <v>76</v>
          </cell>
          <cell r="B336" t="str">
            <v>OŠ Antuna Augustinčića</v>
          </cell>
        </row>
        <row r="337">
          <cell r="A337">
            <v>1597</v>
          </cell>
          <cell r="B337" t="str">
            <v>OŠ Antuna Bauera</v>
          </cell>
        </row>
        <row r="338">
          <cell r="A338">
            <v>2219</v>
          </cell>
          <cell r="B338" t="str">
            <v>OŠ Antuna Branka Šimića</v>
          </cell>
        </row>
        <row r="339">
          <cell r="A339">
            <v>970</v>
          </cell>
          <cell r="B339" t="str">
            <v>OŠ Antuna Gustava Matoša - Čačinci</v>
          </cell>
        </row>
        <row r="340">
          <cell r="A340">
            <v>2222</v>
          </cell>
          <cell r="B340" t="str">
            <v>OŠ Antuna Gustava Matoša - Zagreb</v>
          </cell>
        </row>
        <row r="341">
          <cell r="A341">
            <v>506</v>
          </cell>
          <cell r="B341" t="str">
            <v>OŠ Antuna i Ivana Kukuljevića</v>
          </cell>
        </row>
        <row r="342">
          <cell r="A342">
            <v>1033</v>
          </cell>
          <cell r="B342" t="str">
            <v>OŠ Antuna Kanižlića</v>
          </cell>
        </row>
        <row r="343">
          <cell r="A343">
            <v>2055</v>
          </cell>
          <cell r="B343" t="str">
            <v>OŠ Antuna Masle - Orašac</v>
          </cell>
        </row>
        <row r="344">
          <cell r="A344">
            <v>141</v>
          </cell>
          <cell r="B344" t="str">
            <v>OŠ Antuna Mihanovića - Klanjec</v>
          </cell>
        </row>
        <row r="345">
          <cell r="A345">
            <v>1364</v>
          </cell>
          <cell r="B345" t="str">
            <v>OŠ Antuna Mihanovića - Osijek</v>
          </cell>
        </row>
        <row r="346">
          <cell r="A346">
            <v>207</v>
          </cell>
          <cell r="B346" t="str">
            <v>OŠ Antuna Mihanovića - Petrovsko</v>
          </cell>
        </row>
        <row r="347">
          <cell r="A347">
            <v>2208</v>
          </cell>
          <cell r="B347" t="str">
            <v>OŠ Antuna Mihanovića - Zagreb</v>
          </cell>
        </row>
        <row r="348">
          <cell r="A348">
            <v>1517</v>
          </cell>
          <cell r="B348" t="str">
            <v>OŠ Antuna Mihanovića Petropoljskog</v>
          </cell>
        </row>
        <row r="349">
          <cell r="A349">
            <v>1510</v>
          </cell>
          <cell r="B349" t="str">
            <v>OŠ Antunovac</v>
          </cell>
        </row>
        <row r="350">
          <cell r="A350">
            <v>923</v>
          </cell>
          <cell r="B350" t="str">
            <v>OŠ Anž Frankopan - Kosinj</v>
          </cell>
        </row>
        <row r="351">
          <cell r="A351">
            <v>1625</v>
          </cell>
          <cell r="B351" t="str">
            <v>OŠ August Cesarec - Ivankovo</v>
          </cell>
        </row>
        <row r="352">
          <cell r="A352">
            <v>1005</v>
          </cell>
          <cell r="B352" t="str">
            <v>OŠ August Cesarec - Špišić Bukovica</v>
          </cell>
        </row>
        <row r="353">
          <cell r="A353">
            <v>1330</v>
          </cell>
          <cell r="B353" t="str">
            <v>OŠ August Harambašić</v>
          </cell>
        </row>
        <row r="354">
          <cell r="A354">
            <v>1379</v>
          </cell>
          <cell r="B354" t="str">
            <v>OŠ August Šenoa - Osijek</v>
          </cell>
        </row>
        <row r="355">
          <cell r="A355">
            <v>143</v>
          </cell>
          <cell r="B355" t="str">
            <v>OŠ Augusta Cesarca - Krapina</v>
          </cell>
        </row>
        <row r="356">
          <cell r="A356">
            <v>2237</v>
          </cell>
          <cell r="B356" t="str">
            <v>OŠ Augusta Cesarca - Zagreb</v>
          </cell>
        </row>
        <row r="357">
          <cell r="A357">
            <v>2223</v>
          </cell>
          <cell r="B357" t="str">
            <v>OŠ Augusta Harambašića</v>
          </cell>
        </row>
        <row r="358">
          <cell r="A358">
            <v>1135</v>
          </cell>
          <cell r="B358" t="str">
            <v>OŠ Augusta Šenoe - Gundinci</v>
          </cell>
        </row>
        <row r="359">
          <cell r="A359">
            <v>2255</v>
          </cell>
          <cell r="B359" t="str">
            <v>OŠ Augusta Šenoe - Zagreb</v>
          </cell>
        </row>
        <row r="360">
          <cell r="A360">
            <v>816</v>
          </cell>
          <cell r="B360" t="str">
            <v>OŠ Bakar</v>
          </cell>
        </row>
        <row r="361">
          <cell r="A361">
            <v>2250</v>
          </cell>
          <cell r="B361" t="str">
            <v>OŠ Bana Josipa Jelačića</v>
          </cell>
        </row>
        <row r="362">
          <cell r="A362">
            <v>347</v>
          </cell>
          <cell r="B362" t="str">
            <v>OŠ Banija</v>
          </cell>
        </row>
        <row r="363">
          <cell r="A363">
            <v>239</v>
          </cell>
          <cell r="B363" t="str">
            <v>OŠ Banova Jaruga</v>
          </cell>
        </row>
        <row r="364">
          <cell r="A364">
            <v>399</v>
          </cell>
          <cell r="B364" t="str">
            <v>OŠ Barilović</v>
          </cell>
        </row>
        <row r="365">
          <cell r="A365">
            <v>1853</v>
          </cell>
          <cell r="B365" t="str">
            <v>OŠ Bariše Granića Meštra</v>
          </cell>
        </row>
        <row r="366">
          <cell r="A366">
            <v>1576</v>
          </cell>
          <cell r="B366" t="str">
            <v>OŠ Bartola Kašića - Vinkovci</v>
          </cell>
        </row>
        <row r="367">
          <cell r="A367">
            <v>2907</v>
          </cell>
          <cell r="B367" t="str">
            <v>OŠ Bartola Kašića - Zagreb</v>
          </cell>
        </row>
        <row r="368">
          <cell r="A368">
            <v>1240</v>
          </cell>
          <cell r="B368" t="str">
            <v>OŠ Bartula Kašića - Zadar</v>
          </cell>
        </row>
        <row r="369">
          <cell r="A369">
            <v>160</v>
          </cell>
          <cell r="B369" t="str">
            <v>OŠ Bedekovčina</v>
          </cell>
        </row>
        <row r="370">
          <cell r="A370">
            <v>2887</v>
          </cell>
          <cell r="B370" t="str">
            <v>OŠ Bedenica</v>
          </cell>
        </row>
        <row r="371">
          <cell r="A371">
            <v>2847</v>
          </cell>
          <cell r="B371" t="str">
            <v>OŠ Belec</v>
          </cell>
        </row>
        <row r="372">
          <cell r="A372">
            <v>482</v>
          </cell>
          <cell r="B372" t="str">
            <v>OŠ Beletinec</v>
          </cell>
        </row>
        <row r="373">
          <cell r="A373">
            <v>2144</v>
          </cell>
          <cell r="B373" t="str">
            <v>OŠ Belica</v>
          </cell>
        </row>
        <row r="374">
          <cell r="A374">
            <v>769</v>
          </cell>
          <cell r="B374" t="str">
            <v xml:space="preserve">OŠ Belvedere </v>
          </cell>
        </row>
        <row r="375">
          <cell r="A375">
            <v>1207</v>
          </cell>
          <cell r="B375" t="str">
            <v>OŠ Benkovac</v>
          </cell>
        </row>
        <row r="376">
          <cell r="A376">
            <v>718</v>
          </cell>
          <cell r="B376" t="str">
            <v>OŠ Berek</v>
          </cell>
        </row>
        <row r="377">
          <cell r="A377">
            <v>1742</v>
          </cell>
          <cell r="B377" t="str">
            <v>OŠ Bijaći</v>
          </cell>
        </row>
        <row r="378">
          <cell r="A378">
            <v>1509</v>
          </cell>
          <cell r="B378" t="str">
            <v>OŠ Bijelo Brdo</v>
          </cell>
        </row>
        <row r="379">
          <cell r="A379">
            <v>1426</v>
          </cell>
          <cell r="B379" t="str">
            <v>OŠ Bilje</v>
          </cell>
        </row>
        <row r="380">
          <cell r="A380">
            <v>1210</v>
          </cell>
          <cell r="B380" t="str">
            <v>OŠ Biograd</v>
          </cell>
        </row>
        <row r="381">
          <cell r="A381">
            <v>514</v>
          </cell>
          <cell r="B381" t="str">
            <v>OŠ Bisag</v>
          </cell>
        </row>
        <row r="382">
          <cell r="A382">
            <v>80</v>
          </cell>
          <cell r="B382" t="str">
            <v>OŠ Bistra</v>
          </cell>
        </row>
        <row r="383">
          <cell r="A383">
            <v>1608</v>
          </cell>
          <cell r="B383" t="str">
            <v>OŠ Blage Zadre</v>
          </cell>
        </row>
        <row r="384">
          <cell r="A384">
            <v>1764</v>
          </cell>
          <cell r="B384" t="str">
            <v>OŠ Blatine-Škrape</v>
          </cell>
        </row>
        <row r="385">
          <cell r="A385">
            <v>2111</v>
          </cell>
          <cell r="B385" t="str">
            <v>OŠ Blato</v>
          </cell>
        </row>
        <row r="386">
          <cell r="A386">
            <v>571</v>
          </cell>
          <cell r="B386" t="str">
            <v>OŠ Prof. Blaž Mađer</v>
          </cell>
        </row>
        <row r="387">
          <cell r="A387">
            <v>1119</v>
          </cell>
          <cell r="B387" t="str">
            <v>OŠ Blaž Tadijanović</v>
          </cell>
        </row>
        <row r="388">
          <cell r="A388">
            <v>1666</v>
          </cell>
          <cell r="B388" t="str">
            <v>OŠ Bobota</v>
          </cell>
        </row>
        <row r="389">
          <cell r="A389">
            <v>1107</v>
          </cell>
          <cell r="B389" t="str">
            <v>OŠ Bogoslav Šulek</v>
          </cell>
        </row>
        <row r="390">
          <cell r="A390">
            <v>17</v>
          </cell>
          <cell r="B390" t="str">
            <v>OŠ Bogumila Tonija</v>
          </cell>
        </row>
        <row r="391">
          <cell r="A391">
            <v>1790</v>
          </cell>
          <cell r="B391" t="str">
            <v>OŠ Bol - Bol</v>
          </cell>
        </row>
        <row r="392">
          <cell r="A392">
            <v>1755</v>
          </cell>
          <cell r="B392" t="str">
            <v>OŠ Bol - Split</v>
          </cell>
        </row>
        <row r="393">
          <cell r="A393">
            <v>2882</v>
          </cell>
          <cell r="B393" t="str">
            <v>OŠ Borovje</v>
          </cell>
        </row>
        <row r="394">
          <cell r="A394">
            <v>1610</v>
          </cell>
          <cell r="B394" t="str">
            <v>OŠ Borovo</v>
          </cell>
        </row>
        <row r="395">
          <cell r="A395">
            <v>278</v>
          </cell>
          <cell r="B395" t="str">
            <v>OŠ Braća Bobetko - Sisak</v>
          </cell>
        </row>
        <row r="396">
          <cell r="A396">
            <v>2070</v>
          </cell>
          <cell r="B396" t="str">
            <v>OŠ Braća Glumac</v>
          </cell>
        </row>
        <row r="397">
          <cell r="A397">
            <v>527</v>
          </cell>
          <cell r="B397" t="str">
            <v>OŠ Braća Radić - Koprivnica</v>
          </cell>
        </row>
        <row r="398">
          <cell r="A398">
            <v>313</v>
          </cell>
          <cell r="B398" t="str">
            <v xml:space="preserve">OŠ Braća Radić - Martinska Ves </v>
          </cell>
        </row>
        <row r="399">
          <cell r="A399">
            <v>1265</v>
          </cell>
          <cell r="B399" t="str">
            <v>OŠ Braća Ribar - Posedarje</v>
          </cell>
        </row>
        <row r="400">
          <cell r="A400">
            <v>280</v>
          </cell>
          <cell r="B400" t="str">
            <v>OŠ Braća Ribar - Sisak</v>
          </cell>
        </row>
        <row r="401">
          <cell r="A401">
            <v>367</v>
          </cell>
          <cell r="B401" t="str">
            <v>OŠ Braća Seljan</v>
          </cell>
        </row>
        <row r="402">
          <cell r="A402">
            <v>1023</v>
          </cell>
          <cell r="B402" t="str">
            <v>OŠ Braće Radić - Pakrac</v>
          </cell>
        </row>
        <row r="403">
          <cell r="A403">
            <v>1273</v>
          </cell>
          <cell r="B403" t="str">
            <v>OŠ Braće Radić - Pridraga</v>
          </cell>
        </row>
        <row r="404">
          <cell r="A404">
            <v>2283</v>
          </cell>
          <cell r="B404" t="str">
            <v>OŠ Braće Radić - Zagreb</v>
          </cell>
        </row>
        <row r="405">
          <cell r="A405">
            <v>1801</v>
          </cell>
          <cell r="B405" t="str">
            <v>OŠ Braće Radića - Bračević</v>
          </cell>
        </row>
        <row r="406">
          <cell r="A406">
            <v>134</v>
          </cell>
          <cell r="B406" t="str">
            <v>OŠ Braće Radića - Kloštar Ivanić</v>
          </cell>
        </row>
        <row r="407">
          <cell r="A407">
            <v>772</v>
          </cell>
          <cell r="B407" t="str">
            <v>OŠ Brajda</v>
          </cell>
        </row>
        <row r="408">
          <cell r="A408">
            <v>1440</v>
          </cell>
          <cell r="B408" t="str">
            <v>OŠ Bratoljuba Klaića</v>
          </cell>
        </row>
        <row r="409">
          <cell r="A409">
            <v>1761</v>
          </cell>
          <cell r="B409" t="str">
            <v>OŠ Brda</v>
          </cell>
        </row>
        <row r="410">
          <cell r="A410">
            <v>2344</v>
          </cell>
          <cell r="B410" t="str">
            <v>OŠ Brestje</v>
          </cell>
        </row>
        <row r="411">
          <cell r="A411">
            <v>511</v>
          </cell>
          <cell r="B411" t="str">
            <v>OŠ Breznički Hum</v>
          </cell>
        </row>
        <row r="412">
          <cell r="A412">
            <v>2284</v>
          </cell>
          <cell r="B412" t="str">
            <v>OŠ Brezovica</v>
          </cell>
        </row>
        <row r="413">
          <cell r="A413">
            <v>871</v>
          </cell>
          <cell r="B413" t="str">
            <v>OŠ Brod Moravice</v>
          </cell>
        </row>
        <row r="414">
          <cell r="A414">
            <v>1556</v>
          </cell>
          <cell r="B414" t="str">
            <v>OŠ Brodarica</v>
          </cell>
        </row>
        <row r="415">
          <cell r="A415">
            <v>3172</v>
          </cell>
          <cell r="B415" t="str">
            <v>OŠ Bršadin</v>
          </cell>
        </row>
        <row r="416">
          <cell r="A416">
            <v>291</v>
          </cell>
          <cell r="B416" t="str">
            <v>OŠ Budaševo-Topolovac-Gušće</v>
          </cell>
        </row>
        <row r="417">
          <cell r="A417">
            <v>1335</v>
          </cell>
          <cell r="B417" t="str">
            <v>OŠ Budrovci</v>
          </cell>
        </row>
        <row r="418">
          <cell r="A418">
            <v>1918</v>
          </cell>
          <cell r="B418" t="str">
            <v>OŠ Buie</v>
          </cell>
        </row>
        <row r="419">
          <cell r="A419">
            <v>2230</v>
          </cell>
          <cell r="B419" t="str">
            <v>OŠ Bukovac</v>
          </cell>
        </row>
        <row r="420">
          <cell r="A420">
            <v>2083</v>
          </cell>
          <cell r="B420" t="str">
            <v>OŠ Cavtat</v>
          </cell>
        </row>
        <row r="421">
          <cell r="A421">
            <v>1966</v>
          </cell>
          <cell r="B421" t="str">
            <v>OŠ Centar - Pula</v>
          </cell>
        </row>
        <row r="422">
          <cell r="A422">
            <v>773</v>
          </cell>
          <cell r="B422" t="str">
            <v>OŠ Centar - Rijeka</v>
          </cell>
        </row>
        <row r="423">
          <cell r="A423">
            <v>470</v>
          </cell>
          <cell r="B423" t="str">
            <v>OŠ Cestica</v>
          </cell>
        </row>
        <row r="424">
          <cell r="A424">
            <v>405</v>
          </cell>
          <cell r="B424" t="str">
            <v>OŠ Cetingrad</v>
          </cell>
        </row>
        <row r="425">
          <cell r="A425">
            <v>2272</v>
          </cell>
          <cell r="B425" t="str">
            <v>OŠ Cvjetno naselje</v>
          </cell>
        </row>
        <row r="426">
          <cell r="A426">
            <v>1649</v>
          </cell>
          <cell r="B426" t="str">
            <v>OŠ Čakovci</v>
          </cell>
        </row>
        <row r="427">
          <cell r="A427">
            <v>823</v>
          </cell>
          <cell r="B427" t="str">
            <v>OŠ Čavle</v>
          </cell>
        </row>
        <row r="428">
          <cell r="A428">
            <v>632</v>
          </cell>
          <cell r="B428" t="str">
            <v>OŠ Čazma</v>
          </cell>
        </row>
        <row r="429">
          <cell r="A429">
            <v>1411</v>
          </cell>
          <cell r="B429" t="str">
            <v>OŠ „Matija Gubec“, Čeminac</v>
          </cell>
        </row>
        <row r="430">
          <cell r="A430">
            <v>1573</v>
          </cell>
          <cell r="B430" t="str">
            <v>OŠ Čista Velika</v>
          </cell>
        </row>
        <row r="431">
          <cell r="A431">
            <v>2216</v>
          </cell>
          <cell r="B431" t="str">
            <v>OŠ Čučerje</v>
          </cell>
        </row>
        <row r="432">
          <cell r="A432">
            <v>1505</v>
          </cell>
          <cell r="B432" t="str">
            <v>OŠ Dalj</v>
          </cell>
        </row>
        <row r="433">
          <cell r="A433">
            <v>1434</v>
          </cell>
          <cell r="B433" t="str">
            <v>OŠ Darda</v>
          </cell>
        </row>
        <row r="434">
          <cell r="A434">
            <v>986</v>
          </cell>
          <cell r="B434" t="str">
            <v>OŠ Davorin Trstenjak - Čađavica</v>
          </cell>
        </row>
        <row r="435">
          <cell r="A435">
            <v>1619</v>
          </cell>
          <cell r="B435" t="str">
            <v>OŠ Davorin Trstenjak - Posavski Podgajci</v>
          </cell>
        </row>
        <row r="436">
          <cell r="A436">
            <v>236</v>
          </cell>
          <cell r="B436" t="str">
            <v>OŠ Davorina Trstenjaka - Hrvatska Kostajnica</v>
          </cell>
        </row>
        <row r="437">
          <cell r="A437">
            <v>2279</v>
          </cell>
          <cell r="B437" t="str">
            <v>OŠ Davorina Trstenjaka - Zagreb</v>
          </cell>
        </row>
        <row r="438">
          <cell r="A438">
            <v>695</v>
          </cell>
          <cell r="B438" t="str">
            <v>OŠ Dežanovac</v>
          </cell>
        </row>
        <row r="439">
          <cell r="A439">
            <v>1808</v>
          </cell>
          <cell r="B439" t="str">
            <v>OŠ Dinka Šimunovića</v>
          </cell>
        </row>
        <row r="440">
          <cell r="A440">
            <v>2009</v>
          </cell>
          <cell r="B440" t="str">
            <v>OŠ Divšići</v>
          </cell>
        </row>
        <row r="441">
          <cell r="A441">
            <v>1754</v>
          </cell>
          <cell r="B441" t="str">
            <v>OŠ Dobri</v>
          </cell>
        </row>
        <row r="442">
          <cell r="A442">
            <v>1378</v>
          </cell>
          <cell r="B442" t="str">
            <v>OŠ Dobriša Cesarić - Osijek</v>
          </cell>
        </row>
        <row r="443">
          <cell r="A443">
            <v>1029</v>
          </cell>
          <cell r="B443" t="str">
            <v>OŠ Dobriša Cesarić - Požega</v>
          </cell>
        </row>
        <row r="444">
          <cell r="A444">
            <v>2238</v>
          </cell>
          <cell r="B444" t="str">
            <v>OŠ Dobriše Cesarića - Zagreb</v>
          </cell>
        </row>
        <row r="445">
          <cell r="A445">
            <v>777</v>
          </cell>
          <cell r="B445" t="str">
            <v>OŠ Dolac - Rijeka</v>
          </cell>
        </row>
        <row r="446">
          <cell r="A446">
            <v>2181</v>
          </cell>
          <cell r="B446" t="str">
            <v>OŠ Domašinec</v>
          </cell>
        </row>
        <row r="447">
          <cell r="A447">
            <v>1530</v>
          </cell>
          <cell r="B447" t="str">
            <v>OŠ Domovinske zahvalnosti</v>
          </cell>
        </row>
        <row r="448">
          <cell r="A448">
            <v>1745</v>
          </cell>
          <cell r="B448" t="str">
            <v>OŠ Don Lovre Katića</v>
          </cell>
        </row>
        <row r="449">
          <cell r="A449">
            <v>2075</v>
          </cell>
          <cell r="B449" t="str">
            <v>OŠ Don Mihovila Pavlinovića - Metković</v>
          </cell>
        </row>
        <row r="450">
          <cell r="A450">
            <v>1843</v>
          </cell>
          <cell r="B450" t="str">
            <v>OŠ Don Mihovila Pavlinovića - Podgora</v>
          </cell>
        </row>
        <row r="451">
          <cell r="A451">
            <v>2146</v>
          </cell>
          <cell r="B451" t="str">
            <v>OŠ Donja Dubrava</v>
          </cell>
        </row>
        <row r="452">
          <cell r="A452">
            <v>137</v>
          </cell>
          <cell r="B452" t="str">
            <v>OŠ Donja Stubica</v>
          </cell>
        </row>
        <row r="453">
          <cell r="A453">
            <v>2170</v>
          </cell>
          <cell r="B453" t="str">
            <v>OŠ Donji Kraljevec</v>
          </cell>
        </row>
        <row r="454">
          <cell r="A454">
            <v>872</v>
          </cell>
          <cell r="B454" t="str">
            <v>OŠ Donji Lapac</v>
          </cell>
        </row>
        <row r="455">
          <cell r="A455">
            <v>1351</v>
          </cell>
          <cell r="B455" t="str">
            <v>OŠ Dore Pejačević - Našice</v>
          </cell>
        </row>
        <row r="456">
          <cell r="A456">
            <v>2011</v>
          </cell>
          <cell r="B456" t="str">
            <v>OŠ Dr Mate Demarina</v>
          </cell>
        </row>
        <row r="457">
          <cell r="A457">
            <v>851</v>
          </cell>
          <cell r="B457" t="str">
            <v>OŠ Dr. Andrija Mohorovičić</v>
          </cell>
        </row>
        <row r="458">
          <cell r="A458">
            <v>918</v>
          </cell>
          <cell r="B458" t="str">
            <v>OŠ Dr. Ante Starčević Pazarište - Klanac</v>
          </cell>
        </row>
        <row r="459">
          <cell r="A459">
            <v>2211</v>
          </cell>
          <cell r="B459" t="str">
            <v>OŠ Dr. Ante Starčevića - Zagreb</v>
          </cell>
        </row>
        <row r="460">
          <cell r="A460">
            <v>867</v>
          </cell>
          <cell r="B460" t="str">
            <v>OŠ Dr. Branimira Markovića</v>
          </cell>
        </row>
        <row r="461">
          <cell r="A461">
            <v>1883</v>
          </cell>
          <cell r="B461" t="str">
            <v>OŠ Dr. fra Karlo Balić</v>
          </cell>
        </row>
        <row r="462">
          <cell r="A462">
            <v>1851</v>
          </cell>
          <cell r="B462" t="str">
            <v>OŠ Dr. Franje Tuđmana - Brela</v>
          </cell>
        </row>
        <row r="463">
          <cell r="A463">
            <v>1532</v>
          </cell>
          <cell r="B463" t="str">
            <v>OŠ Dr. Franje Tuđmana - Knin</v>
          </cell>
        </row>
        <row r="464">
          <cell r="A464">
            <v>941</v>
          </cell>
          <cell r="B464" t="str">
            <v>OŠ Dr. Franje Tuđmana - Korenica</v>
          </cell>
        </row>
        <row r="465">
          <cell r="A465">
            <v>886</v>
          </cell>
          <cell r="B465" t="str">
            <v>OŠ Dr. Franje Tuđmana - Lički Osik</v>
          </cell>
        </row>
        <row r="466">
          <cell r="A466">
            <v>1328</v>
          </cell>
          <cell r="B466" t="str">
            <v>OŠ Dr. Franjo Tuđman - Beli Manastir</v>
          </cell>
        </row>
        <row r="467">
          <cell r="A467">
            <v>1622</v>
          </cell>
          <cell r="B467" t="str">
            <v>OŠ Dr. Franjo Tuđman - Šarengrad</v>
          </cell>
        </row>
        <row r="468">
          <cell r="A468">
            <v>2235</v>
          </cell>
          <cell r="B468" t="str">
            <v>OŠ Dr. Ivan Merz</v>
          </cell>
        </row>
        <row r="469">
          <cell r="A469">
            <v>2162</v>
          </cell>
          <cell r="B469" t="str">
            <v>OŠ Dr. Ivana Novaka Macinec</v>
          </cell>
        </row>
        <row r="470">
          <cell r="A470">
            <v>863</v>
          </cell>
          <cell r="B470" t="str">
            <v>OŠ Dr. Josipa Pančića Bribir</v>
          </cell>
        </row>
        <row r="471">
          <cell r="A471">
            <v>879</v>
          </cell>
          <cell r="B471" t="str">
            <v>OŠ Dr. Jure Turića</v>
          </cell>
        </row>
        <row r="472">
          <cell r="A472">
            <v>1151</v>
          </cell>
          <cell r="B472" t="str">
            <v>OŠ Dr. Stjepan Ilijašević</v>
          </cell>
        </row>
        <row r="473">
          <cell r="A473">
            <v>2142</v>
          </cell>
          <cell r="B473" t="str">
            <v>OŠ Dr. Vinka Žganca - Vratišanec</v>
          </cell>
        </row>
        <row r="474">
          <cell r="A474">
            <v>2243</v>
          </cell>
          <cell r="B474" t="str">
            <v>OŠ Dr. Vinka Žganca - Zagreb</v>
          </cell>
        </row>
        <row r="475">
          <cell r="A475">
            <v>1179</v>
          </cell>
          <cell r="B475" t="str">
            <v>OŠ Dragalić</v>
          </cell>
        </row>
        <row r="476">
          <cell r="A476">
            <v>407</v>
          </cell>
          <cell r="B476" t="str">
            <v>OŠ Draganići</v>
          </cell>
        </row>
        <row r="477">
          <cell r="A477">
            <v>854</v>
          </cell>
          <cell r="B477" t="str">
            <v>OŠ Drago Gervais</v>
          </cell>
        </row>
        <row r="478">
          <cell r="A478">
            <v>364</v>
          </cell>
          <cell r="B478" t="str">
            <v>OŠ Dragojle Jarnević</v>
          </cell>
        </row>
        <row r="479">
          <cell r="A479">
            <v>83</v>
          </cell>
          <cell r="B479" t="str">
            <v>OŠ Dragutina Domjanića - Sveti Ivan Zelina</v>
          </cell>
        </row>
        <row r="480">
          <cell r="A480">
            <v>2248</v>
          </cell>
          <cell r="B480" t="str">
            <v>OŠ Dragutina Domjanića - Zagreb</v>
          </cell>
        </row>
        <row r="481">
          <cell r="A481">
            <v>2244</v>
          </cell>
          <cell r="B481" t="str">
            <v>OŠ Dragutina Kušlana</v>
          </cell>
        </row>
        <row r="482">
          <cell r="A482">
            <v>1036</v>
          </cell>
          <cell r="B482" t="str">
            <v>OŠ Dragutina Lermana</v>
          </cell>
        </row>
        <row r="483">
          <cell r="A483">
            <v>268</v>
          </cell>
          <cell r="B483" t="str">
            <v>OŠ Dragutina Tadijanovića - Petrinja</v>
          </cell>
        </row>
        <row r="484">
          <cell r="A484">
            <v>1123</v>
          </cell>
          <cell r="B484" t="str">
            <v>OŠ Dragutina Tadijanovića - Slavonski Brod</v>
          </cell>
        </row>
        <row r="485">
          <cell r="A485">
            <v>1586</v>
          </cell>
          <cell r="B485" t="str">
            <v>OŠ Dragutina Tadijanovića - Vukovar</v>
          </cell>
        </row>
        <row r="486">
          <cell r="A486">
            <v>2249</v>
          </cell>
          <cell r="B486" t="str">
            <v>OŠ Dragutina Tadijanovića - Zagreb</v>
          </cell>
        </row>
        <row r="487">
          <cell r="A487">
            <v>2171</v>
          </cell>
          <cell r="B487" t="str">
            <v>OŠ Draškovec</v>
          </cell>
        </row>
        <row r="488">
          <cell r="A488">
            <v>1430</v>
          </cell>
          <cell r="B488" t="str">
            <v>OŠ Draž</v>
          </cell>
        </row>
        <row r="489">
          <cell r="A489">
            <v>1458</v>
          </cell>
          <cell r="B489" t="str">
            <v>OŠ Drenje</v>
          </cell>
        </row>
        <row r="490">
          <cell r="A490">
            <v>354</v>
          </cell>
          <cell r="B490" t="str">
            <v>OŠ Dubovac</v>
          </cell>
        </row>
        <row r="491">
          <cell r="A491">
            <v>126</v>
          </cell>
          <cell r="B491" t="str">
            <v>OŠ Dubrava</v>
          </cell>
        </row>
        <row r="492">
          <cell r="A492">
            <v>1874</v>
          </cell>
          <cell r="B492" t="str">
            <v>OŠ Dugopolje</v>
          </cell>
        </row>
        <row r="493">
          <cell r="A493">
            <v>227</v>
          </cell>
          <cell r="B493" t="str">
            <v>OŠ Dvor</v>
          </cell>
        </row>
        <row r="494">
          <cell r="A494">
            <v>1348</v>
          </cell>
          <cell r="B494" t="str">
            <v>OŠ Đakovački Selci</v>
          </cell>
        </row>
        <row r="495">
          <cell r="A495">
            <v>2</v>
          </cell>
          <cell r="B495" t="str">
            <v>OŠ Đure Deželića - Ivanić Grad</v>
          </cell>
        </row>
        <row r="496">
          <cell r="A496">
            <v>167</v>
          </cell>
          <cell r="B496" t="str">
            <v xml:space="preserve">OŠ Đure Prejca - Desinić </v>
          </cell>
        </row>
        <row r="497">
          <cell r="A497">
            <v>170</v>
          </cell>
          <cell r="B497" t="str">
            <v>OŠ Đurmanec</v>
          </cell>
        </row>
        <row r="498">
          <cell r="A498">
            <v>532</v>
          </cell>
          <cell r="B498" t="str">
            <v>OŠ Đuro Ester</v>
          </cell>
        </row>
        <row r="499">
          <cell r="A499">
            <v>1105</v>
          </cell>
          <cell r="B499" t="str">
            <v>OŠ Đuro Pilar</v>
          </cell>
        </row>
        <row r="500">
          <cell r="A500">
            <v>1449</v>
          </cell>
          <cell r="B500" t="str">
            <v>OŠ Ernestinovo</v>
          </cell>
        </row>
        <row r="501">
          <cell r="A501">
            <v>785</v>
          </cell>
          <cell r="B501" t="str">
            <v>OŠ Eugena Kumičića - Rijeka</v>
          </cell>
        </row>
        <row r="502">
          <cell r="A502">
            <v>945</v>
          </cell>
          <cell r="B502" t="str">
            <v>OŠ Eugena Kumičića - Slatina</v>
          </cell>
        </row>
        <row r="503">
          <cell r="A503">
            <v>51</v>
          </cell>
          <cell r="B503" t="str">
            <v>OŠ Eugena Kumičića - Velika Gorica</v>
          </cell>
        </row>
        <row r="504">
          <cell r="A504">
            <v>433</v>
          </cell>
          <cell r="B504" t="str">
            <v>OŠ Eugena Kvaternika - Rakovica</v>
          </cell>
        </row>
        <row r="505">
          <cell r="A505">
            <v>34</v>
          </cell>
          <cell r="B505" t="str">
            <v>OŠ Eugena Kvaternika - Velika Gorica</v>
          </cell>
        </row>
        <row r="506">
          <cell r="A506">
            <v>1533</v>
          </cell>
          <cell r="B506" t="str">
            <v>OŠ Fausta Vrančića</v>
          </cell>
        </row>
        <row r="507">
          <cell r="A507">
            <v>2039</v>
          </cell>
          <cell r="B507" t="str">
            <v>OŠ Fažana</v>
          </cell>
        </row>
        <row r="508">
          <cell r="A508">
            <v>604</v>
          </cell>
          <cell r="B508" t="str">
            <v>OŠ Ferdinandovac</v>
          </cell>
        </row>
        <row r="509">
          <cell r="A509">
            <v>4062</v>
          </cell>
          <cell r="B509" t="str">
            <v>OŠ Finida</v>
          </cell>
        </row>
        <row r="510">
          <cell r="A510">
            <v>2080</v>
          </cell>
          <cell r="B510" t="str">
            <v>OŠ Fra Ante Gnječa</v>
          </cell>
        </row>
        <row r="511">
          <cell r="A511">
            <v>1604</v>
          </cell>
          <cell r="B511" t="str">
            <v>OŠ Fra Bernardina Tome Leakovića</v>
          </cell>
        </row>
        <row r="512">
          <cell r="A512">
            <v>1065</v>
          </cell>
          <cell r="B512" t="str">
            <v>OŠ Fra Kaje Adžića - Pleternica</v>
          </cell>
        </row>
        <row r="513">
          <cell r="A513">
            <v>1710</v>
          </cell>
          <cell r="B513" t="str">
            <v>OŠ Fra Pavla Vučkovića</v>
          </cell>
        </row>
        <row r="514">
          <cell r="A514">
            <v>797</v>
          </cell>
          <cell r="B514" t="str">
            <v>OŠ Fran Franković</v>
          </cell>
        </row>
        <row r="515">
          <cell r="A515">
            <v>556</v>
          </cell>
          <cell r="B515" t="str">
            <v>OŠ Fran Koncelak Drnje</v>
          </cell>
        </row>
        <row r="516">
          <cell r="A516">
            <v>2304</v>
          </cell>
          <cell r="B516" t="str">
            <v>OŠ Frana Galovića</v>
          </cell>
        </row>
        <row r="517">
          <cell r="A517">
            <v>744</v>
          </cell>
          <cell r="B517" t="str">
            <v>OŠ Frana Krste Frankopana - Brod na Kupi</v>
          </cell>
        </row>
        <row r="518">
          <cell r="A518">
            <v>746</v>
          </cell>
          <cell r="B518" t="str">
            <v>OŠ Frana Krste Frankopana - Krk</v>
          </cell>
        </row>
        <row r="519">
          <cell r="A519">
            <v>1368</v>
          </cell>
          <cell r="B519" t="str">
            <v>OŠ Frana Krste Frankopana - Osijek</v>
          </cell>
        </row>
        <row r="520">
          <cell r="A520">
            <v>2240</v>
          </cell>
          <cell r="B520" t="str">
            <v>OŠ Frana Krste Frankopana - Zagreb</v>
          </cell>
        </row>
        <row r="521">
          <cell r="A521">
            <v>754</v>
          </cell>
          <cell r="B521" t="str">
            <v>OŠ Frane Petrića</v>
          </cell>
        </row>
        <row r="522">
          <cell r="A522">
            <v>194</v>
          </cell>
          <cell r="B522" t="str">
            <v>OŠ Franje Horvata Kiša</v>
          </cell>
        </row>
        <row r="523">
          <cell r="A523">
            <v>1363</v>
          </cell>
          <cell r="B523" t="str">
            <v>OŠ Franje Krežme</v>
          </cell>
        </row>
        <row r="524">
          <cell r="A524">
            <v>490</v>
          </cell>
          <cell r="B524" t="str">
            <v>OŠ Franje Serta Bednja</v>
          </cell>
        </row>
        <row r="525">
          <cell r="A525">
            <v>283</v>
          </cell>
          <cell r="B525" t="str">
            <v>OŠ Galdovo</v>
          </cell>
        </row>
        <row r="526">
          <cell r="A526">
            <v>1258</v>
          </cell>
          <cell r="B526" t="str">
            <v>OŠ Galovac</v>
          </cell>
        </row>
        <row r="527">
          <cell r="A527">
            <v>654</v>
          </cell>
          <cell r="B527" t="str">
            <v>OŠ Garešnica</v>
          </cell>
        </row>
        <row r="528">
          <cell r="A528">
            <v>778</v>
          </cell>
          <cell r="B528" t="str">
            <v>OŠ Gelsi - Rijeka</v>
          </cell>
        </row>
        <row r="529">
          <cell r="A529">
            <v>409</v>
          </cell>
          <cell r="B529" t="str">
            <v>OŠ Generalski Stol</v>
          </cell>
        </row>
        <row r="530">
          <cell r="A530">
            <v>232</v>
          </cell>
          <cell r="B530" t="str">
            <v>OŠ Glina</v>
          </cell>
        </row>
        <row r="531">
          <cell r="A531">
            <v>561</v>
          </cell>
          <cell r="B531" t="str">
            <v>OŠ Gola</v>
          </cell>
        </row>
        <row r="532">
          <cell r="A532">
            <v>2151</v>
          </cell>
          <cell r="B532" t="str">
            <v>OŠ Goričan</v>
          </cell>
        </row>
        <row r="533">
          <cell r="A533">
            <v>1453</v>
          </cell>
          <cell r="B533" t="str">
            <v>OŠ Gorjani</v>
          </cell>
        </row>
        <row r="534">
          <cell r="A534">
            <v>1700</v>
          </cell>
          <cell r="B534" t="str">
            <v>OŠ Gornja Poljica</v>
          </cell>
        </row>
        <row r="535">
          <cell r="A535">
            <v>794</v>
          </cell>
          <cell r="B535" t="str">
            <v>OŠ Gornja Vežica</v>
          </cell>
        </row>
        <row r="536">
          <cell r="A536">
            <v>225</v>
          </cell>
          <cell r="B536" t="str">
            <v>OŠ Gornje Jesenje</v>
          </cell>
        </row>
        <row r="537">
          <cell r="A537">
            <v>2253</v>
          </cell>
          <cell r="B537" t="str">
            <v>OŠ Gornje Vrapče</v>
          </cell>
        </row>
        <row r="538">
          <cell r="A538">
            <v>2185</v>
          </cell>
          <cell r="B538" t="str">
            <v>OŠ Gornji Mihaljevec</v>
          </cell>
        </row>
        <row r="539">
          <cell r="A539">
            <v>353</v>
          </cell>
          <cell r="B539" t="str">
            <v>OŠ Grabrik</v>
          </cell>
        </row>
        <row r="540">
          <cell r="A540">
            <v>2231</v>
          </cell>
          <cell r="B540" t="str">
            <v>OŠ Gračani</v>
          </cell>
        </row>
        <row r="541">
          <cell r="A541">
            <v>1847</v>
          </cell>
          <cell r="B541" t="str">
            <v>OŠ Gradac</v>
          </cell>
        </row>
        <row r="542">
          <cell r="A542">
            <v>121</v>
          </cell>
          <cell r="B542" t="str">
            <v>OŠ Gradec</v>
          </cell>
        </row>
        <row r="543">
          <cell r="A543">
            <v>978</v>
          </cell>
          <cell r="B543" t="str">
            <v>OŠ Gradina</v>
          </cell>
        </row>
        <row r="544">
          <cell r="A544">
            <v>1613</v>
          </cell>
          <cell r="B544" t="str">
            <v>OŠ Gradište</v>
          </cell>
        </row>
        <row r="545">
          <cell r="A545">
            <v>2212</v>
          </cell>
          <cell r="B545" t="str">
            <v>OŠ Granešina</v>
          </cell>
        </row>
        <row r="546">
          <cell r="A546">
            <v>518</v>
          </cell>
          <cell r="B546" t="str">
            <v>OŠ Grgura Karlovčana</v>
          </cell>
        </row>
        <row r="547">
          <cell r="A547">
            <v>1374</v>
          </cell>
          <cell r="B547" t="str">
            <v>OŠ Grigor Vitez - Osijek</v>
          </cell>
        </row>
        <row r="548">
          <cell r="A548">
            <v>597</v>
          </cell>
          <cell r="B548" t="str">
            <v>OŠ Grigor Vitez - Sveti Ivan Žabno</v>
          </cell>
        </row>
        <row r="549">
          <cell r="A549">
            <v>1087</v>
          </cell>
          <cell r="B549" t="str">
            <v>OŠ Grigora Viteza - Poljana</v>
          </cell>
        </row>
        <row r="550">
          <cell r="A550">
            <v>2274</v>
          </cell>
          <cell r="B550" t="str">
            <v>OŠ Grigora Viteza - Zagreb</v>
          </cell>
        </row>
        <row r="551">
          <cell r="A551">
            <v>1771</v>
          </cell>
          <cell r="B551" t="str">
            <v>OŠ Gripe</v>
          </cell>
        </row>
        <row r="552">
          <cell r="A552">
            <v>804</v>
          </cell>
          <cell r="B552" t="str">
            <v>OŠ Grivica</v>
          </cell>
        </row>
        <row r="553">
          <cell r="A553">
            <v>495</v>
          </cell>
          <cell r="B553" t="str">
            <v>OŠ Grofa Janka Draškovića - Klenovnik</v>
          </cell>
        </row>
        <row r="554">
          <cell r="A554">
            <v>2251</v>
          </cell>
          <cell r="B554" t="str">
            <v>OŠ Grofa Janka Draškovića - Zagreb</v>
          </cell>
        </row>
        <row r="555">
          <cell r="A555">
            <v>1807</v>
          </cell>
          <cell r="B555" t="str">
            <v>OŠ Grohote</v>
          </cell>
        </row>
        <row r="556">
          <cell r="A556">
            <v>2089</v>
          </cell>
          <cell r="B556" t="str">
            <v>OŠ Gruda</v>
          </cell>
        </row>
        <row r="557">
          <cell r="A557">
            <v>492</v>
          </cell>
          <cell r="B557" t="str">
            <v>OŠ Gustava Krkleca - Maruševec</v>
          </cell>
        </row>
        <row r="558">
          <cell r="A558">
            <v>2293</v>
          </cell>
          <cell r="B558" t="str">
            <v>OŠ Gustava Krkleca - Zagreb</v>
          </cell>
        </row>
        <row r="559">
          <cell r="A559">
            <v>301</v>
          </cell>
          <cell r="B559" t="str">
            <v>OŠ Gvozd</v>
          </cell>
        </row>
        <row r="560">
          <cell r="A560">
            <v>1406</v>
          </cell>
          <cell r="B560" t="str">
            <v>OŠ Hinka Juhna - Podgorač</v>
          </cell>
        </row>
        <row r="561">
          <cell r="A561">
            <v>2148</v>
          </cell>
          <cell r="B561" t="str">
            <v>OŠ Hodošan</v>
          </cell>
        </row>
        <row r="562">
          <cell r="A562">
            <v>2256</v>
          </cell>
          <cell r="B562" t="str">
            <v>OŠ Horvati</v>
          </cell>
        </row>
        <row r="563">
          <cell r="A563">
            <v>820</v>
          </cell>
          <cell r="B563" t="str">
            <v>OŠ Hreljin</v>
          </cell>
        </row>
        <row r="564">
          <cell r="A564">
            <v>4070</v>
          </cell>
          <cell r="B564" t="str">
            <v>OŠ Hrvatski Leskovac</v>
          </cell>
        </row>
        <row r="565">
          <cell r="A565">
            <v>1333</v>
          </cell>
          <cell r="B565" t="str">
            <v>OŠ Hrvatski sokol</v>
          </cell>
        </row>
        <row r="566">
          <cell r="A566">
            <v>1103</v>
          </cell>
          <cell r="B566" t="str">
            <v>OŠ Hugo Badalić</v>
          </cell>
        </row>
        <row r="567">
          <cell r="A567">
            <v>1677</v>
          </cell>
          <cell r="B567" t="str">
            <v>OŠ Hvar</v>
          </cell>
        </row>
        <row r="568">
          <cell r="A568">
            <v>1643</v>
          </cell>
          <cell r="B568" t="str">
            <v>OŠ Ilača-Banovci</v>
          </cell>
        </row>
        <row r="569">
          <cell r="A569">
            <v>3143</v>
          </cell>
          <cell r="B569" t="str">
            <v>OŠ Ivan Benković</v>
          </cell>
        </row>
        <row r="570">
          <cell r="A570">
            <v>1855</v>
          </cell>
          <cell r="B570" t="str">
            <v>OŠ Ivan Duknović</v>
          </cell>
        </row>
        <row r="571">
          <cell r="A571">
            <v>1617</v>
          </cell>
          <cell r="B571" t="str">
            <v>OŠ Ivan Filipović - Račinovci</v>
          </cell>
        </row>
        <row r="572">
          <cell r="A572">
            <v>1161</v>
          </cell>
          <cell r="B572" t="str">
            <v>OŠ Ivan Filipović - Velika Kopanica</v>
          </cell>
        </row>
        <row r="573">
          <cell r="A573">
            <v>1816</v>
          </cell>
          <cell r="B573" t="str">
            <v>OŠ Ivan Goran Kovačić - Cista Velika</v>
          </cell>
        </row>
        <row r="574">
          <cell r="A574">
            <v>1995</v>
          </cell>
          <cell r="B574" t="str">
            <v>OŠ Ivan Goran Kovačić - Čepić</v>
          </cell>
        </row>
        <row r="575">
          <cell r="A575">
            <v>344</v>
          </cell>
          <cell r="B575" t="str">
            <v>OŠ Ivan Goran Kovačić - Duga Resa</v>
          </cell>
        </row>
        <row r="576">
          <cell r="A576">
            <v>1337</v>
          </cell>
          <cell r="B576" t="str">
            <v>OŠ Ivan Goran Kovačić - Đakovo</v>
          </cell>
        </row>
        <row r="577">
          <cell r="A577">
            <v>271</v>
          </cell>
          <cell r="B577" t="str">
            <v>OŠ Ivan Goran Kovačić - Gora</v>
          </cell>
        </row>
        <row r="578">
          <cell r="A578">
            <v>1317</v>
          </cell>
          <cell r="B578" t="str">
            <v>OŠ Ivan Goran Kovačić - Lišane Ostrovičke</v>
          </cell>
        </row>
        <row r="579">
          <cell r="A579">
            <v>1099</v>
          </cell>
          <cell r="B579" t="str">
            <v>OŠ Ivan Goran Kovačić - Slavonski Brod</v>
          </cell>
        </row>
        <row r="580">
          <cell r="A580">
            <v>1603</v>
          </cell>
          <cell r="B580" t="str">
            <v>OŠ Ivan Goran Kovačić - Štitar</v>
          </cell>
        </row>
        <row r="581">
          <cell r="A581">
            <v>1078</v>
          </cell>
          <cell r="B581" t="str">
            <v>OŠ Ivan Goran Kovačić - Velika</v>
          </cell>
        </row>
        <row r="582">
          <cell r="A582">
            <v>967</v>
          </cell>
          <cell r="B582" t="str">
            <v>OŠ Ivan Goran Kovačić - Zdenci</v>
          </cell>
        </row>
        <row r="583">
          <cell r="A583">
            <v>1637</v>
          </cell>
          <cell r="B583" t="str">
            <v>OŠ Ivan Kozarac</v>
          </cell>
        </row>
        <row r="584">
          <cell r="A584">
            <v>612</v>
          </cell>
          <cell r="B584" t="str">
            <v xml:space="preserve">OŠ Ivan Lacković Croata - Kalinovac </v>
          </cell>
        </row>
        <row r="585">
          <cell r="A585">
            <v>1827</v>
          </cell>
          <cell r="B585" t="str">
            <v>OŠ Ivan Leko</v>
          </cell>
        </row>
        <row r="586">
          <cell r="A586">
            <v>1142</v>
          </cell>
          <cell r="B586" t="str">
            <v>OŠ Sibinjskih žrtava</v>
          </cell>
        </row>
        <row r="587">
          <cell r="A587">
            <v>1616</v>
          </cell>
          <cell r="B587" t="str">
            <v>OŠ Ivan Meštrović - Drenovci</v>
          </cell>
        </row>
        <row r="588">
          <cell r="A588">
            <v>1158</v>
          </cell>
          <cell r="B588" t="str">
            <v>OŠ Ivan Meštrović - Vrpolje</v>
          </cell>
        </row>
        <row r="589">
          <cell r="A589">
            <v>2002</v>
          </cell>
          <cell r="B589" t="str">
            <v>OŠ Ivana Batelića - Raša</v>
          </cell>
        </row>
        <row r="590">
          <cell r="A590">
            <v>1116</v>
          </cell>
          <cell r="B590" t="str">
            <v>OŠ Ivana Brlić-Mažuranić - Slavonski Brod</v>
          </cell>
        </row>
        <row r="591">
          <cell r="A591">
            <v>1485</v>
          </cell>
          <cell r="B591" t="str">
            <v>OŠ Ivana Brlić-Mažuranić - Strizivojna</v>
          </cell>
        </row>
        <row r="592">
          <cell r="A592">
            <v>1674</v>
          </cell>
          <cell r="B592" t="str">
            <v>OŠ Ivana Brlić-Mažuranić Rokovci - Andrijaševci</v>
          </cell>
        </row>
        <row r="593">
          <cell r="A593">
            <v>1354</v>
          </cell>
          <cell r="B593" t="str">
            <v>OŠ Ivana Brnjika Slovaka</v>
          </cell>
        </row>
        <row r="594">
          <cell r="A594">
            <v>2204</v>
          </cell>
          <cell r="B594" t="str">
            <v>OŠ Ivana Cankara</v>
          </cell>
        </row>
        <row r="595">
          <cell r="A595">
            <v>1382</v>
          </cell>
          <cell r="B595" t="str">
            <v>OŠ Ivana Filipovića - Osijek</v>
          </cell>
        </row>
        <row r="596">
          <cell r="A596">
            <v>2224</v>
          </cell>
          <cell r="B596" t="str">
            <v>OŠ Ivana Filipovića - Zagreb</v>
          </cell>
        </row>
        <row r="597">
          <cell r="A597">
            <v>742</v>
          </cell>
          <cell r="B597" t="str">
            <v>OŠ Ivana Gorana Kovačića - Delnice</v>
          </cell>
        </row>
        <row r="598">
          <cell r="A598">
            <v>972</v>
          </cell>
          <cell r="B598" t="str">
            <v>OŠ Ivana Gorana Kovačića - Gornje Bazje</v>
          </cell>
        </row>
        <row r="599">
          <cell r="A599">
            <v>1200</v>
          </cell>
          <cell r="B599" t="str">
            <v>OŠ Ivana Gorana Kovačića - Staro Petrovo Selo</v>
          </cell>
        </row>
        <row r="600">
          <cell r="A600">
            <v>2172</v>
          </cell>
          <cell r="B600" t="str">
            <v>OŠ Ivana Gorana Kovačića - Sveti Juraj na Bregu</v>
          </cell>
        </row>
        <row r="601">
          <cell r="A601">
            <v>1578</v>
          </cell>
          <cell r="B601" t="str">
            <v>OŠ Ivana Gorana Kovačića - Vinkovci</v>
          </cell>
        </row>
        <row r="602">
          <cell r="A602">
            <v>807</v>
          </cell>
          <cell r="B602" t="str">
            <v>OŠ Ivana Gorana Kovačića - Vrbovsko</v>
          </cell>
        </row>
        <row r="603">
          <cell r="A603">
            <v>2232</v>
          </cell>
          <cell r="B603" t="str">
            <v>OŠ Ivana Gorana Kovačića - Zagreb</v>
          </cell>
        </row>
        <row r="604">
          <cell r="A604">
            <v>2309</v>
          </cell>
          <cell r="B604" t="str">
            <v>OŠ Ivana Granđe</v>
          </cell>
        </row>
        <row r="605">
          <cell r="A605">
            <v>2053</v>
          </cell>
          <cell r="B605" t="str">
            <v>OŠ Ivana Gundulića - Dubrovnik</v>
          </cell>
        </row>
        <row r="606">
          <cell r="A606">
            <v>2192</v>
          </cell>
          <cell r="B606" t="str">
            <v>OŠ Ivana Gundulića - Zagreb</v>
          </cell>
        </row>
        <row r="607">
          <cell r="A607">
            <v>1600</v>
          </cell>
          <cell r="B607" t="str">
            <v>OŠ Ivana Kozarca - Županja</v>
          </cell>
        </row>
        <row r="608">
          <cell r="A608">
            <v>1436</v>
          </cell>
          <cell r="B608" t="str">
            <v>OŠ Ivana Kukuljevića - Belišće</v>
          </cell>
        </row>
        <row r="609">
          <cell r="A609">
            <v>273</v>
          </cell>
          <cell r="B609" t="str">
            <v xml:space="preserve">OŠ Ivana Kukuljevića - Sisak </v>
          </cell>
        </row>
        <row r="610">
          <cell r="A610">
            <v>442</v>
          </cell>
          <cell r="B610" t="str">
            <v>OŠ Ivana Kukuljevića Sakcinskog</v>
          </cell>
        </row>
        <row r="611">
          <cell r="A611">
            <v>1703</v>
          </cell>
          <cell r="B611" t="str">
            <v>OŠ Ivana Lovrića</v>
          </cell>
        </row>
        <row r="612">
          <cell r="A612">
            <v>861</v>
          </cell>
          <cell r="B612" t="str">
            <v>OŠ Ivana Mažuranića - Novi Vinodolski</v>
          </cell>
        </row>
        <row r="613">
          <cell r="A613">
            <v>1864</v>
          </cell>
          <cell r="B613" t="str">
            <v>OŠ Ivana Mažuranića - Obrovac Sinjski</v>
          </cell>
        </row>
        <row r="614">
          <cell r="A614">
            <v>1580</v>
          </cell>
          <cell r="B614" t="str">
            <v>OŠ Ivana Mažuranića - Vinkovci</v>
          </cell>
        </row>
        <row r="615">
          <cell r="A615">
            <v>2213</v>
          </cell>
          <cell r="B615" t="str">
            <v>OŠ Ivana Mažuranića - Zagreb</v>
          </cell>
        </row>
        <row r="616">
          <cell r="A616">
            <v>2258</v>
          </cell>
          <cell r="B616" t="str">
            <v>OŠ Ivana Meštrovića - Zagreb</v>
          </cell>
        </row>
        <row r="617">
          <cell r="A617">
            <v>664</v>
          </cell>
          <cell r="B617" t="str">
            <v xml:space="preserve">OŠ Ivana Nepomuka Jemeršića </v>
          </cell>
        </row>
        <row r="618">
          <cell r="A618">
            <v>91</v>
          </cell>
          <cell r="B618" t="str">
            <v>OŠ Ivana Perkovca</v>
          </cell>
        </row>
        <row r="619">
          <cell r="A619">
            <v>762</v>
          </cell>
          <cell r="B619" t="str">
            <v>OŠ Ivana Rabljanina - Rab</v>
          </cell>
        </row>
        <row r="620">
          <cell r="A620">
            <v>499</v>
          </cell>
          <cell r="B620" t="str">
            <v>OŠ Ivana Rangera - Kamenica</v>
          </cell>
        </row>
        <row r="621">
          <cell r="A621">
            <v>795</v>
          </cell>
          <cell r="B621" t="str">
            <v>OŠ Ivana Zajca</v>
          </cell>
        </row>
        <row r="622">
          <cell r="A622">
            <v>1466</v>
          </cell>
          <cell r="B622" t="str">
            <v>OŠ Ivane Brlić-Mažuranić - Koška</v>
          </cell>
        </row>
        <row r="623">
          <cell r="A623">
            <v>376</v>
          </cell>
          <cell r="B623" t="str">
            <v>OŠ Ivane Brlić-Mažuranić - Ogulin</v>
          </cell>
        </row>
        <row r="624">
          <cell r="A624">
            <v>943</v>
          </cell>
          <cell r="B624" t="str">
            <v>OŠ Ivane Brlić-Mažuranić - Orahovica</v>
          </cell>
        </row>
        <row r="625">
          <cell r="A625">
            <v>94</v>
          </cell>
          <cell r="B625" t="str">
            <v>OŠ Ivane Brlić-Mažuranić - Prigorje Brdovečko</v>
          </cell>
        </row>
        <row r="626">
          <cell r="A626">
            <v>956</v>
          </cell>
          <cell r="B626" t="str">
            <v>OŠ Ivane Brlić-Mažuranić - Virovitica</v>
          </cell>
        </row>
        <row r="627">
          <cell r="A627">
            <v>4069</v>
          </cell>
          <cell r="B627" t="str">
            <v>OŠ Ivanja Reka</v>
          </cell>
        </row>
        <row r="628">
          <cell r="A628">
            <v>833</v>
          </cell>
          <cell r="B628" t="str">
            <v>OŠ Ivanke Trohar</v>
          </cell>
        </row>
        <row r="629">
          <cell r="A629">
            <v>2140</v>
          </cell>
          <cell r="B629" t="str">
            <v>OŠ Ivanovec</v>
          </cell>
        </row>
        <row r="630">
          <cell r="A630">
            <v>707</v>
          </cell>
          <cell r="B630" t="str">
            <v>OŠ Ivanska</v>
          </cell>
        </row>
        <row r="631">
          <cell r="A631">
            <v>2294</v>
          </cell>
          <cell r="B631" t="str">
            <v>OŠ Ive Andrića</v>
          </cell>
        </row>
        <row r="632">
          <cell r="A632">
            <v>4042</v>
          </cell>
          <cell r="B632" t="str">
            <v>OŠ Iver</v>
          </cell>
        </row>
        <row r="633">
          <cell r="A633">
            <v>2082</v>
          </cell>
          <cell r="B633" t="str">
            <v>OŠ Ivo Dugandžić-Mišić</v>
          </cell>
        </row>
        <row r="634">
          <cell r="A634">
            <v>336</v>
          </cell>
          <cell r="B634" t="str">
            <v>OŠ Ivo Kozarčanin</v>
          </cell>
        </row>
        <row r="635">
          <cell r="A635">
            <v>1936</v>
          </cell>
          <cell r="B635" t="str">
            <v>OŠ Ivo Lola Ribar - Labin</v>
          </cell>
        </row>
        <row r="636">
          <cell r="A636">
            <v>2197</v>
          </cell>
          <cell r="B636" t="str">
            <v>OŠ Izidora Kršnjavoga</v>
          </cell>
        </row>
        <row r="637">
          <cell r="A637">
            <v>501</v>
          </cell>
          <cell r="B637" t="str">
            <v>OŠ Izidora Poljaka - Višnjica</v>
          </cell>
        </row>
        <row r="638">
          <cell r="A638">
            <v>290</v>
          </cell>
          <cell r="B638" t="str">
            <v>OŠ Jabukovac - Jabukovac</v>
          </cell>
        </row>
        <row r="639">
          <cell r="A639">
            <v>2193</v>
          </cell>
          <cell r="B639" t="str">
            <v>OŠ Jabukovac - Zagreb</v>
          </cell>
        </row>
        <row r="640">
          <cell r="A640">
            <v>1373</v>
          </cell>
          <cell r="B640" t="str">
            <v>OŠ Jagode Truhelke</v>
          </cell>
        </row>
        <row r="641">
          <cell r="A641">
            <v>1413</v>
          </cell>
          <cell r="B641" t="str">
            <v>OŠ Jagodnjak</v>
          </cell>
        </row>
        <row r="642">
          <cell r="A642">
            <v>1574</v>
          </cell>
          <cell r="B642" t="str">
            <v>OŠ Jakova Gotovca</v>
          </cell>
        </row>
        <row r="643">
          <cell r="A643">
            <v>131</v>
          </cell>
          <cell r="B643" t="str">
            <v>OŠ Jakovlje</v>
          </cell>
        </row>
        <row r="644">
          <cell r="A644">
            <v>154</v>
          </cell>
          <cell r="B644" t="str">
            <v>OŠ Janka Leskovara</v>
          </cell>
        </row>
        <row r="645">
          <cell r="A645">
            <v>2101</v>
          </cell>
          <cell r="B645" t="str">
            <v>OŠ Janjina</v>
          </cell>
        </row>
        <row r="646">
          <cell r="A646">
            <v>315</v>
          </cell>
          <cell r="B646" t="str">
            <v>OŠ Jasenovac</v>
          </cell>
        </row>
        <row r="647">
          <cell r="A647">
            <v>826</v>
          </cell>
          <cell r="B647" t="str">
            <v>OŠ Jelenje - Dražica</v>
          </cell>
        </row>
        <row r="648">
          <cell r="A648">
            <v>3132</v>
          </cell>
          <cell r="B648" t="str">
            <v>OŠ Jelkovec</v>
          </cell>
        </row>
        <row r="649">
          <cell r="A649">
            <v>1835</v>
          </cell>
          <cell r="B649" t="str">
            <v>OŠ Jelsa</v>
          </cell>
        </row>
        <row r="650">
          <cell r="A650">
            <v>1805</v>
          </cell>
          <cell r="B650" t="str">
            <v>OŠ Jesenice Dugi Rat</v>
          </cell>
        </row>
        <row r="651">
          <cell r="A651">
            <v>2004</v>
          </cell>
          <cell r="B651" t="str">
            <v>OŠ Joakima Rakovca</v>
          </cell>
        </row>
        <row r="652">
          <cell r="A652">
            <v>2228</v>
          </cell>
          <cell r="B652" t="str">
            <v>OŠ Jordanovac</v>
          </cell>
        </row>
        <row r="653">
          <cell r="A653">
            <v>1455</v>
          </cell>
          <cell r="B653" t="str">
            <v>OŠ Josip Kozarac - Josipovac Punitovački</v>
          </cell>
        </row>
        <row r="654">
          <cell r="A654">
            <v>1149</v>
          </cell>
          <cell r="B654" t="str">
            <v>OŠ Josip Kozarac - Slavonski Šamac</v>
          </cell>
        </row>
        <row r="655">
          <cell r="A655">
            <v>1672</v>
          </cell>
          <cell r="B655" t="str">
            <v>OŠ Josip Kozarac - Soljani</v>
          </cell>
        </row>
        <row r="656">
          <cell r="A656">
            <v>1692</v>
          </cell>
          <cell r="B656" t="str">
            <v>OŠ Josip Pupačić</v>
          </cell>
        </row>
        <row r="657">
          <cell r="A657">
            <v>4016</v>
          </cell>
          <cell r="B657" t="str">
            <v>OŠ Josip Ribičić - Trst</v>
          </cell>
        </row>
        <row r="658">
          <cell r="A658">
            <v>4055</v>
          </cell>
          <cell r="B658" t="str">
            <v>OŠ Josip Vergilij Perić</v>
          </cell>
        </row>
        <row r="659">
          <cell r="A659">
            <v>1343</v>
          </cell>
          <cell r="B659" t="str">
            <v>OŠ Josipa Antuna Ćolnića</v>
          </cell>
        </row>
        <row r="660">
          <cell r="A660">
            <v>4</v>
          </cell>
          <cell r="B660" t="str">
            <v>OŠ Josipa Badalića - Graberje Ivanićko</v>
          </cell>
        </row>
        <row r="661">
          <cell r="A661">
            <v>226</v>
          </cell>
          <cell r="B661" t="str">
            <v>OŠ Josipa Broza</v>
          </cell>
        </row>
        <row r="662">
          <cell r="A662">
            <v>1398</v>
          </cell>
          <cell r="B662" t="str">
            <v>OŠ Josipa Jurja Strossmayera - Đurđenovac</v>
          </cell>
        </row>
        <row r="663">
          <cell r="A663">
            <v>1473</v>
          </cell>
          <cell r="B663" t="str">
            <v>OŠ Josipa Jurja Strossmayera - Trnava</v>
          </cell>
        </row>
        <row r="664">
          <cell r="A664">
            <v>2199</v>
          </cell>
          <cell r="B664" t="str">
            <v>OŠ Josipa Jurja Strossmayera - Zagreb</v>
          </cell>
        </row>
        <row r="665">
          <cell r="A665">
            <v>302</v>
          </cell>
          <cell r="B665" t="str">
            <v>OŠ Josipa Kozarca - Lipovljani</v>
          </cell>
        </row>
        <row r="666">
          <cell r="A666">
            <v>1478</v>
          </cell>
          <cell r="B666" t="str">
            <v>OŠ Josipa Kozarca - Semeljci</v>
          </cell>
        </row>
        <row r="667">
          <cell r="A667">
            <v>951</v>
          </cell>
          <cell r="B667" t="str">
            <v>OŠ Josipa Kozarca - Slatina</v>
          </cell>
        </row>
        <row r="668">
          <cell r="A668">
            <v>1577</v>
          </cell>
          <cell r="B668" t="str">
            <v>OŠ Josipa Kozarca - Vinkovci</v>
          </cell>
        </row>
        <row r="669">
          <cell r="A669">
            <v>1646</v>
          </cell>
          <cell r="B669" t="str">
            <v>OŠ Josipa Lovretića</v>
          </cell>
        </row>
        <row r="670">
          <cell r="A670">
            <v>1595</v>
          </cell>
          <cell r="B670" t="str">
            <v>OŠ Josipa Matoša</v>
          </cell>
        </row>
        <row r="671">
          <cell r="A671">
            <v>2261</v>
          </cell>
          <cell r="B671" t="str">
            <v>OŠ Josipa Račića</v>
          </cell>
        </row>
        <row r="672">
          <cell r="A672">
            <v>3144</v>
          </cell>
          <cell r="B672" t="str">
            <v>OŠ Josipa Zorića</v>
          </cell>
        </row>
        <row r="673">
          <cell r="A673">
            <v>423</v>
          </cell>
          <cell r="B673" t="str">
            <v>OŠ Josipdol</v>
          </cell>
        </row>
        <row r="674">
          <cell r="A674">
            <v>1380</v>
          </cell>
          <cell r="B674" t="str">
            <v>OŠ Josipovac</v>
          </cell>
        </row>
        <row r="675">
          <cell r="A675">
            <v>2184</v>
          </cell>
          <cell r="B675" t="str">
            <v>OŠ Jože Horvata Kotoriba</v>
          </cell>
        </row>
        <row r="676">
          <cell r="A676">
            <v>2033</v>
          </cell>
          <cell r="B676" t="str">
            <v>OŠ Jože Šurana - Višnjan</v>
          </cell>
        </row>
        <row r="677">
          <cell r="A677">
            <v>1620</v>
          </cell>
          <cell r="B677" t="str">
            <v>OŠ Julija Benešića</v>
          </cell>
        </row>
        <row r="678">
          <cell r="A678">
            <v>1031</v>
          </cell>
          <cell r="B678" t="str">
            <v>OŠ Julija Kempfa</v>
          </cell>
        </row>
        <row r="679">
          <cell r="A679">
            <v>2262</v>
          </cell>
          <cell r="B679" t="str">
            <v>OŠ Julija Klovića</v>
          </cell>
        </row>
        <row r="680">
          <cell r="A680">
            <v>1991</v>
          </cell>
          <cell r="B680" t="str">
            <v>OŠ Jure Filipovića - Barban</v>
          </cell>
        </row>
        <row r="681">
          <cell r="A681">
            <v>2273</v>
          </cell>
          <cell r="B681" t="str">
            <v>OŠ Jure Kaštelana</v>
          </cell>
        </row>
        <row r="682">
          <cell r="A682">
            <v>1276</v>
          </cell>
          <cell r="B682" t="str">
            <v>OŠ Jurja Barakovića</v>
          </cell>
        </row>
        <row r="683">
          <cell r="A683">
            <v>1220</v>
          </cell>
          <cell r="B683" t="str">
            <v>OŠ Jurja Dalmatinca - Pag</v>
          </cell>
        </row>
        <row r="684">
          <cell r="A684">
            <v>1542</v>
          </cell>
          <cell r="B684" t="str">
            <v>OŠ Jurja Dalmatinca - Šibenik</v>
          </cell>
        </row>
        <row r="685">
          <cell r="A685">
            <v>1988</v>
          </cell>
          <cell r="B685" t="str">
            <v>OŠ Jurja Dobrile - Rovinj</v>
          </cell>
        </row>
        <row r="686">
          <cell r="A686">
            <v>38</v>
          </cell>
          <cell r="B686" t="str">
            <v>OŠ Jurja Habdelića</v>
          </cell>
        </row>
        <row r="687">
          <cell r="A687">
            <v>864</v>
          </cell>
          <cell r="B687" t="str">
            <v>OŠ Jurja Klovića - Tribalj</v>
          </cell>
        </row>
        <row r="688">
          <cell r="A688">
            <v>1540</v>
          </cell>
          <cell r="B688" t="str">
            <v>OŠ Jurja Šižgorića</v>
          </cell>
        </row>
        <row r="689">
          <cell r="A689">
            <v>2022</v>
          </cell>
          <cell r="B689" t="str">
            <v>OŠ Juršići</v>
          </cell>
        </row>
        <row r="690">
          <cell r="A690">
            <v>4039</v>
          </cell>
          <cell r="B690" t="str">
            <v>OŠ Kajzerica</v>
          </cell>
        </row>
        <row r="691">
          <cell r="A691">
            <v>613</v>
          </cell>
          <cell r="B691" t="str">
            <v>OŠ Kalnik</v>
          </cell>
        </row>
        <row r="692">
          <cell r="A692">
            <v>1781</v>
          </cell>
          <cell r="B692" t="str">
            <v>OŠ Kamen-Šine</v>
          </cell>
        </row>
        <row r="693">
          <cell r="A693">
            <v>1861</v>
          </cell>
          <cell r="B693" t="str">
            <v>OŠ Kamešnica</v>
          </cell>
        </row>
        <row r="694">
          <cell r="A694">
            <v>782</v>
          </cell>
          <cell r="B694" t="str">
            <v>OŠ Kantrida</v>
          </cell>
        </row>
        <row r="695">
          <cell r="A695">
            <v>116</v>
          </cell>
          <cell r="B695" t="str">
            <v>OŠ Kardinal Alojzije Stepinac</v>
          </cell>
        </row>
        <row r="696">
          <cell r="A696">
            <v>916</v>
          </cell>
          <cell r="B696" t="str">
            <v>OŠ Karlobag</v>
          </cell>
        </row>
        <row r="697">
          <cell r="A697">
            <v>1972</v>
          </cell>
          <cell r="B697" t="str">
            <v xml:space="preserve">OŠ Kaštenjer - Pula </v>
          </cell>
        </row>
        <row r="698">
          <cell r="A698">
            <v>2848</v>
          </cell>
          <cell r="B698" t="str">
            <v>OŠ Katarina Zrinska - Mečenčani</v>
          </cell>
        </row>
        <row r="699">
          <cell r="A699">
            <v>414</v>
          </cell>
          <cell r="B699" t="str">
            <v>OŠ Katarine Zrinski - Krnjak</v>
          </cell>
        </row>
        <row r="700">
          <cell r="A700">
            <v>1557</v>
          </cell>
          <cell r="B700" t="str">
            <v>OŠ Kistanje</v>
          </cell>
        </row>
        <row r="701">
          <cell r="A701">
            <v>828</v>
          </cell>
          <cell r="B701" t="str">
            <v>OŠ Klana</v>
          </cell>
        </row>
        <row r="702">
          <cell r="A702">
            <v>110</v>
          </cell>
          <cell r="B702" t="str">
            <v>OŠ Klinča Sela</v>
          </cell>
        </row>
        <row r="703">
          <cell r="A703">
            <v>592</v>
          </cell>
          <cell r="B703" t="str">
            <v xml:space="preserve">OŠ Kloštar Podravski </v>
          </cell>
        </row>
        <row r="704">
          <cell r="A704">
            <v>1766</v>
          </cell>
          <cell r="B704" t="str">
            <v>OŠ Kman-Kocunar</v>
          </cell>
        </row>
        <row r="705">
          <cell r="A705">
            <v>472</v>
          </cell>
          <cell r="B705" t="str">
            <v>OŠ Kneginec Gornji</v>
          </cell>
        </row>
        <row r="706">
          <cell r="A706">
            <v>1797</v>
          </cell>
          <cell r="B706" t="str">
            <v>OŠ Kneza Branimira</v>
          </cell>
        </row>
        <row r="707">
          <cell r="A707">
            <v>1738</v>
          </cell>
          <cell r="B707" t="str">
            <v>OŠ Kneza Mislava</v>
          </cell>
        </row>
        <row r="708">
          <cell r="A708">
            <v>1739</v>
          </cell>
          <cell r="B708" t="str">
            <v>OŠ Kneza Trpimira</v>
          </cell>
        </row>
        <row r="709">
          <cell r="A709">
            <v>1419</v>
          </cell>
          <cell r="B709" t="str">
            <v>OŠ Kneževi Vinogradi</v>
          </cell>
        </row>
        <row r="710">
          <cell r="A710">
            <v>299</v>
          </cell>
          <cell r="B710" t="str">
            <v>OŠ Komarevo</v>
          </cell>
        </row>
        <row r="711">
          <cell r="A711">
            <v>1905</v>
          </cell>
          <cell r="B711" t="str">
            <v>OŠ Komiža</v>
          </cell>
        </row>
        <row r="712">
          <cell r="A712">
            <v>188</v>
          </cell>
          <cell r="B712" t="str">
            <v>OŠ Konjščina</v>
          </cell>
        </row>
        <row r="713">
          <cell r="A713">
            <v>554</v>
          </cell>
          <cell r="B713" t="str">
            <v xml:space="preserve">OŠ Koprivnički Bregi </v>
          </cell>
        </row>
        <row r="714">
          <cell r="A714">
            <v>4040</v>
          </cell>
          <cell r="B714" t="str">
            <v>OŠ Koprivnički Ivanec</v>
          </cell>
        </row>
        <row r="715">
          <cell r="A715">
            <v>1661</v>
          </cell>
          <cell r="B715" t="str">
            <v>OŠ Korog - Korog</v>
          </cell>
        </row>
        <row r="716">
          <cell r="A716">
            <v>2852</v>
          </cell>
          <cell r="B716" t="str">
            <v>OŠ Kostrena</v>
          </cell>
        </row>
        <row r="717">
          <cell r="A717">
            <v>784</v>
          </cell>
          <cell r="B717" t="str">
            <v>OŠ Kozala</v>
          </cell>
        </row>
        <row r="718">
          <cell r="A718">
            <v>1357</v>
          </cell>
          <cell r="B718" t="str">
            <v>OŠ Kralja Tomislava - Našice</v>
          </cell>
        </row>
        <row r="719">
          <cell r="A719">
            <v>936</v>
          </cell>
          <cell r="B719" t="str">
            <v>OŠ Kralja Tomislava - Udbina</v>
          </cell>
        </row>
        <row r="720">
          <cell r="A720">
            <v>2257</v>
          </cell>
          <cell r="B720" t="str">
            <v>OŠ Kralja Tomislava - Zagreb</v>
          </cell>
        </row>
        <row r="721">
          <cell r="A721">
            <v>1785</v>
          </cell>
          <cell r="B721" t="str">
            <v>OŠ Kralja Zvonimira</v>
          </cell>
        </row>
        <row r="722">
          <cell r="A722">
            <v>4065</v>
          </cell>
          <cell r="B722" t="str">
            <v>OŠ Kralja Zvonimira</v>
          </cell>
        </row>
        <row r="723">
          <cell r="A723">
            <v>830</v>
          </cell>
          <cell r="B723" t="str">
            <v>OŠ Kraljevica</v>
          </cell>
        </row>
        <row r="724">
          <cell r="A724">
            <v>2875</v>
          </cell>
          <cell r="B724" t="str">
            <v>OŠ Kraljice Jelene</v>
          </cell>
        </row>
        <row r="725">
          <cell r="A725">
            <v>190</v>
          </cell>
          <cell r="B725" t="str">
            <v>OŠ Krapinske Toplice</v>
          </cell>
        </row>
        <row r="726">
          <cell r="A726">
            <v>1226</v>
          </cell>
          <cell r="B726" t="str">
            <v>OŠ Krune Krstića - Zadar</v>
          </cell>
        </row>
        <row r="727">
          <cell r="A727">
            <v>88</v>
          </cell>
          <cell r="B727" t="str">
            <v>OŠ Ksavera Šandora Gjalskog - Donja Zelina</v>
          </cell>
        </row>
        <row r="728">
          <cell r="A728">
            <v>150</v>
          </cell>
          <cell r="B728" t="str">
            <v>OŠ Ksavera Šandora Gjalskog - Zabok</v>
          </cell>
        </row>
        <row r="729">
          <cell r="A729">
            <v>2198</v>
          </cell>
          <cell r="B729" t="str">
            <v>OŠ Ksavera Šandora Gjalskog - Zagreb</v>
          </cell>
        </row>
        <row r="730">
          <cell r="A730">
            <v>2116</v>
          </cell>
          <cell r="B730" t="str">
            <v>OŠ Kula Norinska</v>
          </cell>
        </row>
        <row r="731">
          <cell r="A731">
            <v>2106</v>
          </cell>
          <cell r="B731" t="str">
            <v>OŠ Kuna</v>
          </cell>
        </row>
        <row r="732">
          <cell r="A732">
            <v>100</v>
          </cell>
          <cell r="B732" t="str">
            <v>OŠ Kupljenovo</v>
          </cell>
        </row>
        <row r="733">
          <cell r="A733">
            <v>2141</v>
          </cell>
          <cell r="B733" t="str">
            <v>OŠ Kuršanec</v>
          </cell>
        </row>
        <row r="734">
          <cell r="A734">
            <v>2202</v>
          </cell>
          <cell r="B734" t="str">
            <v>OŠ Kustošija</v>
          </cell>
        </row>
        <row r="735">
          <cell r="A735">
            <v>1392</v>
          </cell>
          <cell r="B735" t="str">
            <v>OŠ Ladimirevci</v>
          </cell>
        </row>
        <row r="736">
          <cell r="A736">
            <v>2049</v>
          </cell>
          <cell r="B736" t="str">
            <v>OŠ Lapad</v>
          </cell>
        </row>
        <row r="737">
          <cell r="A737">
            <v>1452</v>
          </cell>
          <cell r="B737" t="str">
            <v>OŠ Laslovo</v>
          </cell>
        </row>
        <row r="738">
          <cell r="A738">
            <v>2884</v>
          </cell>
          <cell r="B738" t="str">
            <v>OŠ Lauder-Hugo Kon</v>
          </cell>
        </row>
        <row r="739">
          <cell r="A739">
            <v>566</v>
          </cell>
          <cell r="B739" t="str">
            <v>OŠ Legrad</v>
          </cell>
        </row>
        <row r="740">
          <cell r="A740">
            <v>2917</v>
          </cell>
          <cell r="B740" t="str">
            <v>OŠ Libar</v>
          </cell>
        </row>
        <row r="741">
          <cell r="A741">
            <v>187</v>
          </cell>
          <cell r="B741" t="str">
            <v>OŠ Lijepa Naša</v>
          </cell>
        </row>
        <row r="742">
          <cell r="A742">
            <v>1084</v>
          </cell>
          <cell r="B742" t="str">
            <v>OŠ Lipik</v>
          </cell>
        </row>
        <row r="743">
          <cell r="A743">
            <v>1641</v>
          </cell>
          <cell r="B743" t="str">
            <v>OŠ Lipovac</v>
          </cell>
        </row>
        <row r="744">
          <cell r="A744">
            <v>4058</v>
          </cell>
          <cell r="B744" t="str">
            <v>OŠ Lotrščak</v>
          </cell>
        </row>
        <row r="745">
          <cell r="A745">
            <v>1629</v>
          </cell>
          <cell r="B745" t="str">
            <v>OŠ Lovas</v>
          </cell>
        </row>
        <row r="746">
          <cell r="A746">
            <v>935</v>
          </cell>
          <cell r="B746" t="str">
            <v>OŠ Lovinac</v>
          </cell>
        </row>
        <row r="747">
          <cell r="A747">
            <v>2241</v>
          </cell>
          <cell r="B747" t="str">
            <v>OŠ Lovre pl. Matačića</v>
          </cell>
        </row>
        <row r="748">
          <cell r="A748">
            <v>1760</v>
          </cell>
          <cell r="B748" t="str">
            <v>OŠ Lučac</v>
          </cell>
        </row>
        <row r="749">
          <cell r="A749">
            <v>2290</v>
          </cell>
          <cell r="B749" t="str">
            <v>OŠ Lučko</v>
          </cell>
        </row>
        <row r="750">
          <cell r="A750">
            <v>450</v>
          </cell>
          <cell r="B750" t="str">
            <v>OŠ Ludbreg</v>
          </cell>
        </row>
        <row r="751">
          <cell r="A751">
            <v>324</v>
          </cell>
          <cell r="B751" t="str">
            <v>OŠ Ludina</v>
          </cell>
        </row>
        <row r="752">
          <cell r="A752">
            <v>1427</v>
          </cell>
          <cell r="B752" t="str">
            <v>OŠ Lug - Laskói Általános Iskola</v>
          </cell>
        </row>
        <row r="753">
          <cell r="A753">
            <v>2886</v>
          </cell>
          <cell r="B753" t="str">
            <v>OŠ Luka - Luka</v>
          </cell>
        </row>
        <row r="754">
          <cell r="A754">
            <v>2910</v>
          </cell>
          <cell r="B754" t="str">
            <v>OŠ Luka - Sesvete</v>
          </cell>
        </row>
        <row r="755">
          <cell r="A755">
            <v>1493</v>
          </cell>
          <cell r="B755" t="str">
            <v>OŠ Luka Botić</v>
          </cell>
        </row>
        <row r="756">
          <cell r="A756">
            <v>909</v>
          </cell>
          <cell r="B756" t="str">
            <v>OŠ Luke Perkovića - Brinje</v>
          </cell>
        </row>
        <row r="757">
          <cell r="A757">
            <v>513</v>
          </cell>
          <cell r="B757" t="str">
            <v>OŠ Ljubešćica</v>
          </cell>
        </row>
        <row r="758">
          <cell r="A758">
            <v>2269</v>
          </cell>
          <cell r="B758" t="str">
            <v>OŠ Ljubljanica - Zagreb</v>
          </cell>
        </row>
        <row r="759">
          <cell r="A759">
            <v>7</v>
          </cell>
          <cell r="B759" t="str">
            <v>OŠ Ljubo Babić</v>
          </cell>
        </row>
        <row r="760">
          <cell r="A760">
            <v>1155</v>
          </cell>
          <cell r="B760" t="str">
            <v>OŠ Ljudevit Gaj - Lužani</v>
          </cell>
        </row>
        <row r="761">
          <cell r="A761">
            <v>202</v>
          </cell>
          <cell r="B761" t="str">
            <v>OŠ Ljudevit Gaj - Mihovljan</v>
          </cell>
        </row>
        <row r="762">
          <cell r="A762">
            <v>147</v>
          </cell>
          <cell r="B762" t="str">
            <v>OŠ Ljudevit Gaj u Krapini</v>
          </cell>
        </row>
        <row r="763">
          <cell r="A763">
            <v>1089</v>
          </cell>
          <cell r="B763" t="str">
            <v>OŠ Ljudevita Gaja - Nova Gradiška</v>
          </cell>
        </row>
        <row r="764">
          <cell r="A764">
            <v>1370</v>
          </cell>
          <cell r="B764" t="str">
            <v>OŠ Ljudevita Gaja - Osijek</v>
          </cell>
        </row>
        <row r="765">
          <cell r="A765">
            <v>78</v>
          </cell>
          <cell r="B765" t="str">
            <v>OŠ Ljudevita Gaja - Zaprešić</v>
          </cell>
        </row>
        <row r="766">
          <cell r="A766">
            <v>537</v>
          </cell>
          <cell r="B766" t="str">
            <v>OŠ Ljudevita Modeca - Križevci</v>
          </cell>
        </row>
        <row r="767">
          <cell r="A767">
            <v>196</v>
          </cell>
          <cell r="B767" t="str">
            <v>OŠ Mače</v>
          </cell>
        </row>
        <row r="768">
          <cell r="A768">
            <v>362</v>
          </cell>
          <cell r="B768" t="str">
            <v>OŠ Mahično</v>
          </cell>
        </row>
        <row r="769">
          <cell r="A769">
            <v>1716</v>
          </cell>
          <cell r="B769" t="str">
            <v>OŠ Majstora Radovana</v>
          </cell>
        </row>
        <row r="770">
          <cell r="A770">
            <v>2254</v>
          </cell>
          <cell r="B770" t="str">
            <v>OŠ Malešnica</v>
          </cell>
        </row>
        <row r="771">
          <cell r="A771">
            <v>4053</v>
          </cell>
          <cell r="B771" t="str">
            <v>OŠ Malinska - Dubašnica</v>
          </cell>
        </row>
        <row r="772">
          <cell r="A772">
            <v>1757</v>
          </cell>
          <cell r="B772" t="str">
            <v>OŠ Manuš</v>
          </cell>
        </row>
        <row r="773">
          <cell r="A773">
            <v>2005</v>
          </cell>
          <cell r="B773" t="str">
            <v>OŠ Marčana</v>
          </cell>
        </row>
        <row r="774">
          <cell r="A774">
            <v>1671</v>
          </cell>
          <cell r="B774" t="str">
            <v>OŠ Mare Švel-Gamiršek</v>
          </cell>
        </row>
        <row r="775">
          <cell r="A775">
            <v>843</v>
          </cell>
          <cell r="B775" t="str">
            <v>OŠ Maria Martinolića</v>
          </cell>
        </row>
        <row r="776">
          <cell r="A776">
            <v>198</v>
          </cell>
          <cell r="B776" t="str">
            <v>OŠ Marija Bistrica</v>
          </cell>
        </row>
        <row r="777">
          <cell r="A777">
            <v>2023</v>
          </cell>
          <cell r="B777" t="str">
            <v>OŠ Marije i Line</v>
          </cell>
        </row>
        <row r="778">
          <cell r="A778">
            <v>2215</v>
          </cell>
          <cell r="B778" t="str">
            <v>OŠ Marije Jurić Zagorke</v>
          </cell>
        </row>
        <row r="779">
          <cell r="A779">
            <v>2051</v>
          </cell>
          <cell r="B779" t="str">
            <v>OŠ Marina Držića - Dubrovnik</v>
          </cell>
        </row>
        <row r="780">
          <cell r="A780">
            <v>2278</v>
          </cell>
          <cell r="B780" t="str">
            <v>OŠ Marina Držića - Zagreb</v>
          </cell>
        </row>
        <row r="781">
          <cell r="A781">
            <v>2047</v>
          </cell>
          <cell r="B781" t="str">
            <v>OŠ Marina Getaldića</v>
          </cell>
        </row>
        <row r="782">
          <cell r="A782">
            <v>1752</v>
          </cell>
          <cell r="B782" t="str">
            <v>OŠ Marjan</v>
          </cell>
        </row>
        <row r="783">
          <cell r="A783">
            <v>1706</v>
          </cell>
          <cell r="B783" t="str">
            <v>OŠ Marka Marulića</v>
          </cell>
        </row>
        <row r="784">
          <cell r="A784">
            <v>1205</v>
          </cell>
          <cell r="B784" t="str">
            <v>OŠ Markovac</v>
          </cell>
        </row>
        <row r="785">
          <cell r="A785">
            <v>2225</v>
          </cell>
          <cell r="B785" t="str">
            <v>OŠ Markuševec</v>
          </cell>
        </row>
        <row r="786">
          <cell r="A786">
            <v>1662</v>
          </cell>
          <cell r="B786" t="str">
            <v>OŠ Markušica</v>
          </cell>
        </row>
        <row r="787">
          <cell r="A787">
            <v>503</v>
          </cell>
          <cell r="B787" t="str">
            <v>OŠ Martijanec</v>
          </cell>
        </row>
        <row r="788">
          <cell r="A788">
            <v>4017</v>
          </cell>
          <cell r="B788" t="str">
            <v>OŠ Mate Balote - Buje</v>
          </cell>
        </row>
        <row r="789">
          <cell r="A789">
            <v>244</v>
          </cell>
          <cell r="B789" t="str">
            <v>OŠ Mate Lovraka - Kutina</v>
          </cell>
        </row>
        <row r="790">
          <cell r="A790">
            <v>1094</v>
          </cell>
          <cell r="B790" t="str">
            <v>OŠ Mate Lovraka - Nova Gradiška</v>
          </cell>
        </row>
        <row r="791">
          <cell r="A791">
            <v>267</v>
          </cell>
          <cell r="B791" t="str">
            <v>OŠ Mate Lovraka - Petrinja</v>
          </cell>
        </row>
        <row r="792">
          <cell r="A792">
            <v>713</v>
          </cell>
          <cell r="B792" t="str">
            <v>OŠ Mate Lovraka - Veliki Grđevac</v>
          </cell>
        </row>
        <row r="793">
          <cell r="A793">
            <v>1492</v>
          </cell>
          <cell r="B793" t="str">
            <v>OŠ Mate Lovraka - Vladislavci</v>
          </cell>
        </row>
        <row r="794">
          <cell r="A794">
            <v>2214</v>
          </cell>
          <cell r="B794" t="str">
            <v>OŠ Mate Lovraka - Zagreb</v>
          </cell>
        </row>
        <row r="795">
          <cell r="A795">
            <v>1602</v>
          </cell>
          <cell r="B795" t="str">
            <v>OŠ Mate Lovraka - Županja</v>
          </cell>
        </row>
        <row r="796">
          <cell r="A796">
            <v>1611</v>
          </cell>
          <cell r="B796" t="str">
            <v>OŠ Matija Antun Reljković - Cerna</v>
          </cell>
        </row>
        <row r="797">
          <cell r="A797">
            <v>1177</v>
          </cell>
          <cell r="B797" t="str">
            <v>OŠ Matija Antun Reljković - Davor</v>
          </cell>
        </row>
        <row r="798">
          <cell r="A798">
            <v>1171</v>
          </cell>
          <cell r="B798" t="str">
            <v>OŠ Matija Gubec - Cernik</v>
          </cell>
        </row>
        <row r="799">
          <cell r="A799">
            <v>1628</v>
          </cell>
          <cell r="B799" t="str">
            <v>OŠ Matija Gubec - Jarmina</v>
          </cell>
        </row>
        <row r="800">
          <cell r="A800">
            <v>1494</v>
          </cell>
          <cell r="B800" t="str">
            <v>OŠ Matija Gubec - Magdalenovac</v>
          </cell>
        </row>
        <row r="801">
          <cell r="A801">
            <v>1349</v>
          </cell>
          <cell r="B801" t="str">
            <v>OŠ Matija Gubec - Piškorevci</v>
          </cell>
        </row>
        <row r="802">
          <cell r="A802">
            <v>174</v>
          </cell>
          <cell r="B802" t="str">
            <v>OŠ Matije Gupca - Gornja Stubica</v>
          </cell>
        </row>
        <row r="803">
          <cell r="A803">
            <v>2265</v>
          </cell>
          <cell r="B803" t="str">
            <v>OŠ Matije Gupca - Zagreb</v>
          </cell>
        </row>
        <row r="804">
          <cell r="A804">
            <v>1386</v>
          </cell>
          <cell r="B804" t="str">
            <v>OŠ Matije Petra Katančića</v>
          </cell>
        </row>
        <row r="805">
          <cell r="A805">
            <v>1934</v>
          </cell>
          <cell r="B805" t="str">
            <v>OŠ Matije Vlačića</v>
          </cell>
        </row>
        <row r="806">
          <cell r="A806">
            <v>2234</v>
          </cell>
          <cell r="B806" t="str">
            <v>OŠ Matka Laginje</v>
          </cell>
        </row>
        <row r="807">
          <cell r="A807">
            <v>2205</v>
          </cell>
          <cell r="B807" t="str">
            <v>OŠ Medvedgrad</v>
          </cell>
        </row>
        <row r="808">
          <cell r="A808">
            <v>1772</v>
          </cell>
          <cell r="B808" t="str">
            <v>OŠ Mejaši</v>
          </cell>
        </row>
        <row r="809">
          <cell r="A809">
            <v>1762</v>
          </cell>
          <cell r="B809" t="str">
            <v>OŠ Meje</v>
          </cell>
        </row>
        <row r="810">
          <cell r="A810">
            <v>1770</v>
          </cell>
          <cell r="B810" t="str">
            <v>OŠ Mertojak</v>
          </cell>
        </row>
        <row r="811">
          <cell r="A811">
            <v>447</v>
          </cell>
          <cell r="B811" t="str">
            <v>OŠ Metel Ožegović</v>
          </cell>
        </row>
        <row r="812">
          <cell r="A812">
            <v>20</v>
          </cell>
          <cell r="B812" t="str">
            <v>OŠ Mihaela Šiloboda</v>
          </cell>
        </row>
        <row r="813">
          <cell r="A813">
            <v>569</v>
          </cell>
          <cell r="B813" t="str">
            <v>OŠ Mihovil Pavlek Miškina - Đelekovec</v>
          </cell>
        </row>
        <row r="814">
          <cell r="A814">
            <v>1675</v>
          </cell>
          <cell r="B814" t="str">
            <v>OŠ Mijat Stojanović</v>
          </cell>
        </row>
        <row r="815">
          <cell r="A815">
            <v>993</v>
          </cell>
          <cell r="B815" t="str">
            <v>OŠ Mikleuš</v>
          </cell>
        </row>
        <row r="816">
          <cell r="A816">
            <v>1121</v>
          </cell>
          <cell r="B816" t="str">
            <v>OŠ Milan Amruš</v>
          </cell>
        </row>
        <row r="817">
          <cell r="A817">
            <v>827</v>
          </cell>
          <cell r="B817" t="str">
            <v>OŠ Milan Brozović</v>
          </cell>
        </row>
        <row r="818">
          <cell r="A818">
            <v>1899</v>
          </cell>
          <cell r="B818" t="str">
            <v>OŠ Milana Begovića</v>
          </cell>
        </row>
        <row r="819">
          <cell r="A819">
            <v>27</v>
          </cell>
          <cell r="B819" t="str">
            <v>OŠ Milana Langa</v>
          </cell>
        </row>
        <row r="820">
          <cell r="A820">
            <v>2019</v>
          </cell>
          <cell r="B820" t="str">
            <v>OŠ Milana Šorga - Oprtalj</v>
          </cell>
        </row>
        <row r="821">
          <cell r="A821">
            <v>1490</v>
          </cell>
          <cell r="B821" t="str">
            <v>OŠ Milka Cepelića</v>
          </cell>
        </row>
        <row r="822">
          <cell r="A822">
            <v>135</v>
          </cell>
          <cell r="B822" t="str">
            <v>OŠ Milke Trnine</v>
          </cell>
        </row>
        <row r="823">
          <cell r="A823">
            <v>1879</v>
          </cell>
          <cell r="B823" t="str">
            <v>OŠ Milna</v>
          </cell>
        </row>
        <row r="824">
          <cell r="A824">
            <v>668</v>
          </cell>
          <cell r="B824" t="str">
            <v>OŠ Mirka Pereša</v>
          </cell>
        </row>
        <row r="825">
          <cell r="A825">
            <v>1448</v>
          </cell>
          <cell r="B825" t="str">
            <v>OŠ Miroslava Krleže - Čepin</v>
          </cell>
        </row>
        <row r="826">
          <cell r="A826">
            <v>2194</v>
          </cell>
          <cell r="B826" t="str">
            <v>OŠ Miroslava Krleže - Zagreb</v>
          </cell>
        </row>
        <row r="827">
          <cell r="A827">
            <v>1593</v>
          </cell>
          <cell r="B827" t="str">
            <v>OŠ Mitnica</v>
          </cell>
        </row>
        <row r="828">
          <cell r="A828">
            <v>1046</v>
          </cell>
          <cell r="B828" t="str">
            <v>OŠ Mladost - Jakšić</v>
          </cell>
        </row>
        <row r="829">
          <cell r="A829">
            <v>309</v>
          </cell>
          <cell r="B829" t="str">
            <v>OŠ Mladost - Lekenik</v>
          </cell>
        </row>
        <row r="830">
          <cell r="A830">
            <v>1367</v>
          </cell>
          <cell r="B830" t="str">
            <v>OŠ Mladost - Osijek</v>
          </cell>
        </row>
        <row r="831">
          <cell r="A831">
            <v>2299</v>
          </cell>
          <cell r="B831" t="str">
            <v>OŠ Mladost - Zagreb</v>
          </cell>
        </row>
        <row r="832">
          <cell r="A832">
            <v>2109</v>
          </cell>
          <cell r="B832" t="str">
            <v>OŠ Mljet</v>
          </cell>
        </row>
        <row r="833">
          <cell r="A833">
            <v>2061</v>
          </cell>
          <cell r="B833" t="str">
            <v>OŠ Mokošica - Dubrovnik</v>
          </cell>
        </row>
        <row r="834">
          <cell r="A834">
            <v>601</v>
          </cell>
          <cell r="B834" t="str">
            <v>OŠ Molve</v>
          </cell>
        </row>
        <row r="835">
          <cell r="A835">
            <v>1976</v>
          </cell>
          <cell r="B835" t="str">
            <v>OŠ Monte Zaro</v>
          </cell>
        </row>
        <row r="836">
          <cell r="A836">
            <v>870</v>
          </cell>
          <cell r="B836" t="str">
            <v>OŠ Mrkopalj</v>
          </cell>
        </row>
        <row r="837">
          <cell r="A837">
            <v>2156</v>
          </cell>
          <cell r="B837" t="str">
            <v>OŠ Mursko Središće</v>
          </cell>
        </row>
        <row r="838">
          <cell r="A838">
            <v>1568</v>
          </cell>
          <cell r="B838" t="str">
            <v>OŠ Murterski škoji</v>
          </cell>
        </row>
        <row r="839">
          <cell r="A839">
            <v>2324</v>
          </cell>
          <cell r="B839" t="str">
            <v>OŠ Nad lipom</v>
          </cell>
        </row>
        <row r="840">
          <cell r="A840">
            <v>2341</v>
          </cell>
          <cell r="B840" t="str">
            <v>OŠ Nandi s pravom javnosti</v>
          </cell>
        </row>
        <row r="841">
          <cell r="A841">
            <v>2159</v>
          </cell>
          <cell r="B841" t="str">
            <v>OŠ Nedelišće</v>
          </cell>
        </row>
        <row r="842">
          <cell r="A842">
            <v>1676</v>
          </cell>
          <cell r="B842" t="str">
            <v>OŠ Negoslavci</v>
          </cell>
        </row>
        <row r="843">
          <cell r="A843">
            <v>1800</v>
          </cell>
          <cell r="B843" t="str">
            <v>OŠ Neorić-Sutina</v>
          </cell>
        </row>
        <row r="844">
          <cell r="A844">
            <v>416</v>
          </cell>
          <cell r="B844" t="str">
            <v>OŠ Netretić</v>
          </cell>
        </row>
        <row r="845">
          <cell r="A845">
            <v>789</v>
          </cell>
          <cell r="B845" t="str">
            <v>OŠ Nikola Tesla - Rijeka</v>
          </cell>
        </row>
        <row r="846">
          <cell r="A846">
            <v>1592</v>
          </cell>
          <cell r="B846" t="str">
            <v>OŠ Nikole Andrića</v>
          </cell>
        </row>
        <row r="847">
          <cell r="A847">
            <v>48</v>
          </cell>
          <cell r="B847" t="str">
            <v>OŠ Nikole Hribara</v>
          </cell>
        </row>
        <row r="848">
          <cell r="A848">
            <v>1214</v>
          </cell>
          <cell r="B848" t="str">
            <v>OŠ Nikole Tesle - Gračac</v>
          </cell>
        </row>
        <row r="849">
          <cell r="A849">
            <v>1581</v>
          </cell>
          <cell r="B849" t="str">
            <v>OŠ Nikole Tesle - Mirkovci</v>
          </cell>
        </row>
        <row r="850">
          <cell r="A850">
            <v>2268</v>
          </cell>
          <cell r="B850" t="str">
            <v>OŠ Nikole Tesle - Zagreb</v>
          </cell>
        </row>
        <row r="851">
          <cell r="A851">
            <v>678</v>
          </cell>
          <cell r="B851" t="str">
            <v>OŠ Ivana viteza Trnskog</v>
          </cell>
        </row>
        <row r="852">
          <cell r="A852">
            <v>453</v>
          </cell>
          <cell r="B852" t="str">
            <v>OŠ Novi Marof</v>
          </cell>
        </row>
        <row r="853">
          <cell r="A853">
            <v>1271</v>
          </cell>
          <cell r="B853" t="str">
            <v>OŠ Novigrad</v>
          </cell>
        </row>
        <row r="854">
          <cell r="A854">
            <v>4050</v>
          </cell>
          <cell r="B854" t="str">
            <v>OŠ Novo Čiče</v>
          </cell>
        </row>
        <row r="855">
          <cell r="A855">
            <v>259</v>
          </cell>
          <cell r="B855" t="str">
            <v>OŠ Novska</v>
          </cell>
        </row>
        <row r="856">
          <cell r="A856">
            <v>1686</v>
          </cell>
          <cell r="B856" t="str">
            <v>OŠ o. Petra Perice Makarska</v>
          </cell>
        </row>
        <row r="857">
          <cell r="A857">
            <v>1217</v>
          </cell>
          <cell r="B857" t="str">
            <v>OŠ Obrovac</v>
          </cell>
        </row>
        <row r="858">
          <cell r="A858">
            <v>2301</v>
          </cell>
          <cell r="B858" t="str">
            <v>OŠ Odra</v>
          </cell>
        </row>
        <row r="859">
          <cell r="A859">
            <v>1188</v>
          </cell>
          <cell r="B859" t="str">
            <v>OŠ Okučani</v>
          </cell>
        </row>
        <row r="860">
          <cell r="A860">
            <v>4045</v>
          </cell>
          <cell r="B860" t="str">
            <v>OŠ Omišalj</v>
          </cell>
        </row>
        <row r="861">
          <cell r="A861">
            <v>2113</v>
          </cell>
          <cell r="B861" t="str">
            <v>OŠ Opuzen</v>
          </cell>
        </row>
        <row r="862">
          <cell r="A862">
            <v>2104</v>
          </cell>
          <cell r="B862" t="str">
            <v>OŠ Orebić</v>
          </cell>
        </row>
        <row r="863">
          <cell r="A863">
            <v>2154</v>
          </cell>
          <cell r="B863" t="str">
            <v>OŠ Orehovica</v>
          </cell>
        </row>
        <row r="864">
          <cell r="A864">
            <v>205</v>
          </cell>
          <cell r="B864" t="str">
            <v>OŠ Oroslavje</v>
          </cell>
        </row>
        <row r="865">
          <cell r="A865">
            <v>1740</v>
          </cell>
          <cell r="B865" t="str">
            <v>OŠ Ostrog</v>
          </cell>
        </row>
        <row r="866">
          <cell r="A866">
            <v>2303</v>
          </cell>
          <cell r="B866" t="str">
            <v>OŠ Otok</v>
          </cell>
        </row>
        <row r="867">
          <cell r="A867">
            <v>2201</v>
          </cell>
          <cell r="B867" t="str">
            <v>OŠ Otona Ivekovića</v>
          </cell>
        </row>
        <row r="868">
          <cell r="A868">
            <v>2119</v>
          </cell>
          <cell r="B868" t="str">
            <v>OŠ Otrići-Dubrave</v>
          </cell>
        </row>
        <row r="869">
          <cell r="A869">
            <v>1300</v>
          </cell>
          <cell r="B869" t="str">
            <v>OŠ Pakoštane</v>
          </cell>
        </row>
        <row r="870">
          <cell r="A870">
            <v>2196</v>
          </cell>
          <cell r="B870" t="str">
            <v>OŠ Pantovčak</v>
          </cell>
        </row>
        <row r="871">
          <cell r="A871">
            <v>77</v>
          </cell>
          <cell r="B871" t="str">
            <v>OŠ Pavao Belas</v>
          </cell>
        </row>
        <row r="872">
          <cell r="A872">
            <v>185</v>
          </cell>
          <cell r="B872" t="str">
            <v>OŠ Pavla Štoosa</v>
          </cell>
        </row>
        <row r="873">
          <cell r="A873">
            <v>2206</v>
          </cell>
          <cell r="B873" t="str">
            <v>OŠ Pavleka Miškine</v>
          </cell>
        </row>
        <row r="874">
          <cell r="A874">
            <v>786</v>
          </cell>
          <cell r="B874" t="str">
            <v>OŠ Pećine</v>
          </cell>
        </row>
        <row r="875">
          <cell r="A875">
            <v>798</v>
          </cell>
          <cell r="B875" t="str">
            <v>OŠ Pehlin</v>
          </cell>
        </row>
        <row r="876">
          <cell r="A876">
            <v>917</v>
          </cell>
          <cell r="B876" t="str">
            <v>OŠ Perušić</v>
          </cell>
        </row>
        <row r="877">
          <cell r="A877">
            <v>1718</v>
          </cell>
          <cell r="B877" t="str">
            <v>OŠ Petar Berislavić</v>
          </cell>
        </row>
        <row r="878">
          <cell r="A878">
            <v>1295</v>
          </cell>
          <cell r="B878" t="str">
            <v>OŠ Petar Lorini</v>
          </cell>
        </row>
        <row r="879">
          <cell r="A879">
            <v>1282</v>
          </cell>
          <cell r="B879" t="str">
            <v>OŠ Petar Zoranić - Nin</v>
          </cell>
        </row>
        <row r="880">
          <cell r="A880">
            <v>1318</v>
          </cell>
          <cell r="B880" t="str">
            <v>OŠ Petar Zoranić - Stankovci</v>
          </cell>
        </row>
        <row r="881">
          <cell r="A881">
            <v>737</v>
          </cell>
          <cell r="B881" t="str">
            <v>OŠ Petar Zrinski - Čabar</v>
          </cell>
        </row>
        <row r="882">
          <cell r="A882">
            <v>474</v>
          </cell>
          <cell r="B882" t="str">
            <v>OŠ Petar Zrinski - Jalžabet</v>
          </cell>
        </row>
        <row r="883">
          <cell r="A883">
            <v>2189</v>
          </cell>
          <cell r="B883" t="str">
            <v>OŠ Petar Zrinski - Šenkovec</v>
          </cell>
        </row>
        <row r="884">
          <cell r="A884">
            <v>2207</v>
          </cell>
          <cell r="B884" t="str">
            <v>OŠ Petar Zrinski - Zagreb</v>
          </cell>
        </row>
        <row r="885">
          <cell r="A885">
            <v>1880</v>
          </cell>
          <cell r="B885" t="str">
            <v>OŠ Petra Hektorovića - Stari Grad</v>
          </cell>
        </row>
        <row r="886">
          <cell r="A886">
            <v>2063</v>
          </cell>
          <cell r="B886" t="str">
            <v>OŠ Petra Kanavelića</v>
          </cell>
        </row>
        <row r="887">
          <cell r="A887">
            <v>1538</v>
          </cell>
          <cell r="B887" t="str">
            <v>OŠ Petra Krešimira IV.</v>
          </cell>
        </row>
        <row r="888">
          <cell r="A888">
            <v>1870</v>
          </cell>
          <cell r="B888" t="str">
            <v>OŠ Petra Kružića Klis</v>
          </cell>
        </row>
        <row r="889">
          <cell r="A889">
            <v>1011</v>
          </cell>
          <cell r="B889" t="str">
            <v>OŠ Petra Preradovića - Pitomača</v>
          </cell>
        </row>
        <row r="890">
          <cell r="A890">
            <v>1228</v>
          </cell>
          <cell r="B890" t="str">
            <v>OŠ Petra Preradovića - Zadar</v>
          </cell>
        </row>
        <row r="891">
          <cell r="A891">
            <v>2242</v>
          </cell>
          <cell r="B891" t="str">
            <v>OŠ Petra Preradovića - Zagreb</v>
          </cell>
        </row>
        <row r="892">
          <cell r="A892">
            <v>1992</v>
          </cell>
          <cell r="B892" t="str">
            <v>OŠ Petra Studenca - Kanfanar</v>
          </cell>
        </row>
        <row r="893">
          <cell r="A893">
            <v>1309</v>
          </cell>
          <cell r="B893" t="str">
            <v>OŠ Petra Zoranića</v>
          </cell>
        </row>
        <row r="894">
          <cell r="A894">
            <v>478</v>
          </cell>
          <cell r="B894" t="str">
            <v>OŠ Petrijanec</v>
          </cell>
        </row>
        <row r="895">
          <cell r="A895">
            <v>1471</v>
          </cell>
          <cell r="B895" t="str">
            <v>OŠ Petrijevci</v>
          </cell>
        </row>
        <row r="896">
          <cell r="A896">
            <v>1570</v>
          </cell>
          <cell r="B896" t="str">
            <v>OŠ Pirovac</v>
          </cell>
        </row>
        <row r="897">
          <cell r="A897">
            <v>431</v>
          </cell>
          <cell r="B897" t="str">
            <v xml:space="preserve">OŠ Plaški </v>
          </cell>
        </row>
        <row r="898">
          <cell r="A898">
            <v>938</v>
          </cell>
          <cell r="B898" t="str">
            <v>OŠ Plitvička Jezera</v>
          </cell>
        </row>
        <row r="899">
          <cell r="A899">
            <v>1765</v>
          </cell>
          <cell r="B899" t="str">
            <v>OŠ Plokite</v>
          </cell>
        </row>
        <row r="900">
          <cell r="A900">
            <v>788</v>
          </cell>
          <cell r="B900" t="str">
            <v>OŠ Podmurvice</v>
          </cell>
        </row>
        <row r="901">
          <cell r="A901">
            <v>458</v>
          </cell>
          <cell r="B901" t="str">
            <v>OŠ Podrute</v>
          </cell>
        </row>
        <row r="902">
          <cell r="A902">
            <v>2164</v>
          </cell>
          <cell r="B902" t="str">
            <v>OŠ Podturen</v>
          </cell>
        </row>
        <row r="903">
          <cell r="A903">
            <v>1759</v>
          </cell>
          <cell r="B903" t="str">
            <v>OŠ Pojišan</v>
          </cell>
        </row>
        <row r="904">
          <cell r="A904">
            <v>58</v>
          </cell>
          <cell r="B904" t="str">
            <v>OŠ Pokupsko</v>
          </cell>
        </row>
        <row r="905">
          <cell r="A905">
            <v>1314</v>
          </cell>
          <cell r="B905" t="str">
            <v>OŠ Polača</v>
          </cell>
        </row>
        <row r="906">
          <cell r="A906">
            <v>1261</v>
          </cell>
          <cell r="B906" t="str">
            <v>OŠ Poličnik</v>
          </cell>
        </row>
        <row r="907">
          <cell r="A907">
            <v>1416</v>
          </cell>
          <cell r="B907" t="str">
            <v>OŠ Popovac</v>
          </cell>
        </row>
        <row r="908">
          <cell r="A908">
            <v>318</v>
          </cell>
          <cell r="B908" t="str">
            <v>OŠ Popovača</v>
          </cell>
        </row>
        <row r="909">
          <cell r="A909">
            <v>1954</v>
          </cell>
          <cell r="B909" t="str">
            <v>OŠ Poreč</v>
          </cell>
        </row>
        <row r="910">
          <cell r="A910">
            <v>6</v>
          </cell>
          <cell r="B910" t="str">
            <v>OŠ Posavski Bregi</v>
          </cell>
        </row>
        <row r="911">
          <cell r="A911">
            <v>2263</v>
          </cell>
          <cell r="B911" t="str">
            <v>OŠ Prečko</v>
          </cell>
        </row>
        <row r="912">
          <cell r="A912">
            <v>2168</v>
          </cell>
          <cell r="B912" t="str">
            <v>OŠ Prelog</v>
          </cell>
        </row>
        <row r="913">
          <cell r="A913">
            <v>2126</v>
          </cell>
          <cell r="B913" t="str">
            <v>OŠ Primorje</v>
          </cell>
        </row>
        <row r="914">
          <cell r="A914">
            <v>1842</v>
          </cell>
          <cell r="B914" t="str">
            <v>OŠ Primorski Dolac</v>
          </cell>
        </row>
        <row r="915">
          <cell r="A915">
            <v>1558</v>
          </cell>
          <cell r="B915" t="str">
            <v>OŠ Primošten</v>
          </cell>
        </row>
        <row r="916">
          <cell r="A916">
            <v>1286</v>
          </cell>
          <cell r="B916" t="str">
            <v>OŠ Privlaka</v>
          </cell>
        </row>
        <row r="917">
          <cell r="A917">
            <v>1743</v>
          </cell>
          <cell r="B917" t="str">
            <v>OŠ Prof. Filipa Lukasa</v>
          </cell>
        </row>
        <row r="918">
          <cell r="A918">
            <v>607</v>
          </cell>
          <cell r="B918" t="str">
            <v>OŠ Prof. Franje Viktora Šignjara</v>
          </cell>
        </row>
        <row r="919">
          <cell r="A919">
            <v>1791</v>
          </cell>
          <cell r="B919" t="str">
            <v>OŠ Pučišća</v>
          </cell>
        </row>
        <row r="920">
          <cell r="A920">
            <v>1773</v>
          </cell>
          <cell r="B920" t="str">
            <v>OŠ Pujanki</v>
          </cell>
        </row>
        <row r="921">
          <cell r="A921">
            <v>103</v>
          </cell>
          <cell r="B921" t="str">
            <v>OŠ Pušća</v>
          </cell>
        </row>
        <row r="922">
          <cell r="A922">
            <v>263</v>
          </cell>
          <cell r="B922" t="str">
            <v>OŠ Rajić</v>
          </cell>
        </row>
        <row r="923">
          <cell r="A923">
            <v>2277</v>
          </cell>
          <cell r="B923" t="str">
            <v>OŠ Rapska</v>
          </cell>
        </row>
        <row r="924">
          <cell r="A924">
            <v>1768</v>
          </cell>
          <cell r="B924" t="str">
            <v>OŠ Ravne njive</v>
          </cell>
        </row>
        <row r="925">
          <cell r="A925">
            <v>350</v>
          </cell>
          <cell r="B925" t="str">
            <v>OŠ Rečica</v>
          </cell>
        </row>
        <row r="926">
          <cell r="A926">
            <v>2883</v>
          </cell>
          <cell r="B926" t="str">
            <v>OŠ Remete</v>
          </cell>
        </row>
        <row r="927">
          <cell r="A927">
            <v>1383</v>
          </cell>
          <cell r="B927" t="str">
            <v>OŠ Retfala</v>
          </cell>
        </row>
        <row r="928">
          <cell r="A928">
            <v>2209</v>
          </cell>
          <cell r="B928" t="str">
            <v>OŠ Retkovec</v>
          </cell>
        </row>
        <row r="929">
          <cell r="A929">
            <v>758</v>
          </cell>
          <cell r="B929" t="str">
            <v>OŠ Rikard Katalinić Jeretov</v>
          </cell>
        </row>
        <row r="930">
          <cell r="A930">
            <v>2016</v>
          </cell>
          <cell r="B930" t="str">
            <v>OŠ Rivarela</v>
          </cell>
        </row>
        <row r="931">
          <cell r="A931">
            <v>1560</v>
          </cell>
          <cell r="B931" t="str">
            <v>OŠ Rogoznica</v>
          </cell>
        </row>
        <row r="932">
          <cell r="A932">
            <v>722</v>
          </cell>
          <cell r="B932" t="str">
            <v>OŠ Rovišće</v>
          </cell>
        </row>
        <row r="933">
          <cell r="A933">
            <v>32</v>
          </cell>
          <cell r="B933" t="str">
            <v>OŠ Rude</v>
          </cell>
        </row>
        <row r="934">
          <cell r="A934">
            <v>2266</v>
          </cell>
          <cell r="B934" t="str">
            <v>OŠ Rudeš</v>
          </cell>
        </row>
        <row r="935">
          <cell r="A935">
            <v>825</v>
          </cell>
          <cell r="B935" t="str">
            <v>OŠ Rudolfa Strohala</v>
          </cell>
        </row>
        <row r="936">
          <cell r="A936">
            <v>97</v>
          </cell>
          <cell r="B936" t="str">
            <v>OŠ Rugvica</v>
          </cell>
        </row>
        <row r="937">
          <cell r="A937">
            <v>1833</v>
          </cell>
          <cell r="B937" t="str">
            <v>OŠ Runović</v>
          </cell>
        </row>
        <row r="938">
          <cell r="A938">
            <v>4071</v>
          </cell>
          <cell r="B938" t="str">
            <v>OŠ Ružičnjak</v>
          </cell>
        </row>
        <row r="939">
          <cell r="A939">
            <v>23</v>
          </cell>
          <cell r="B939" t="str">
            <v>OŠ Samobor</v>
          </cell>
        </row>
        <row r="940">
          <cell r="A940">
            <v>779</v>
          </cell>
          <cell r="B940" t="str">
            <v>OŠ San Nicolo - Rijeka</v>
          </cell>
        </row>
        <row r="941">
          <cell r="A941">
            <v>4041</v>
          </cell>
          <cell r="B941" t="str">
            <v>OŠ Satnica Đakovačka</v>
          </cell>
        </row>
        <row r="942">
          <cell r="A942">
            <v>2282</v>
          </cell>
          <cell r="B942" t="str">
            <v>OŠ Savski Gaj</v>
          </cell>
        </row>
        <row r="943">
          <cell r="A943">
            <v>287</v>
          </cell>
          <cell r="B943" t="str">
            <v>OŠ Sela</v>
          </cell>
        </row>
        <row r="944">
          <cell r="A944">
            <v>1795</v>
          </cell>
          <cell r="B944" t="str">
            <v>OŠ Selca</v>
          </cell>
        </row>
        <row r="945">
          <cell r="A945">
            <v>2175</v>
          </cell>
          <cell r="B945" t="str">
            <v>OŠ Selnica</v>
          </cell>
        </row>
        <row r="946">
          <cell r="A946">
            <v>2317</v>
          </cell>
          <cell r="B946" t="str">
            <v>OŠ Sesvete</v>
          </cell>
        </row>
        <row r="947">
          <cell r="A947">
            <v>2904</v>
          </cell>
          <cell r="B947" t="str">
            <v>OŠ Sesvetska Sela</v>
          </cell>
        </row>
        <row r="948">
          <cell r="A948">
            <v>2343</v>
          </cell>
          <cell r="B948" t="str">
            <v>OŠ Sesvetska Sopnica</v>
          </cell>
        </row>
        <row r="949">
          <cell r="A949">
            <v>2318</v>
          </cell>
          <cell r="B949" t="str">
            <v>OŠ Sesvetski Kraljevec</v>
          </cell>
        </row>
        <row r="950">
          <cell r="A950">
            <v>209</v>
          </cell>
          <cell r="B950" t="str">
            <v>OŠ Side Košutić Radoboj</v>
          </cell>
        </row>
        <row r="951">
          <cell r="A951">
            <v>589</v>
          </cell>
          <cell r="B951" t="str">
            <v>OŠ Sidonije Rubido Erdody</v>
          </cell>
        </row>
        <row r="952">
          <cell r="A952">
            <v>1150</v>
          </cell>
          <cell r="B952" t="str">
            <v>OŠ Sikirevci</v>
          </cell>
        </row>
        <row r="953">
          <cell r="A953">
            <v>1823</v>
          </cell>
          <cell r="B953" t="str">
            <v>OŠ Silvija Strahimira Kranjčevića - Lovreć</v>
          </cell>
        </row>
        <row r="954">
          <cell r="A954">
            <v>902</v>
          </cell>
          <cell r="B954" t="str">
            <v>OŠ Silvija Strahimira Kranjčevića - Senj</v>
          </cell>
        </row>
        <row r="955">
          <cell r="A955">
            <v>2236</v>
          </cell>
          <cell r="B955" t="str">
            <v>OŠ Silvija Strahimira Kranjčevića - Zagreb</v>
          </cell>
        </row>
        <row r="956">
          <cell r="A956">
            <v>1487</v>
          </cell>
          <cell r="B956" t="str">
            <v>OŠ Silvije Strahimira Kranjčevića - Levanjska Varoš</v>
          </cell>
        </row>
        <row r="957">
          <cell r="A957">
            <v>1605</v>
          </cell>
          <cell r="B957" t="str">
            <v>OŠ Siniše Glavaševića</v>
          </cell>
        </row>
        <row r="958">
          <cell r="A958">
            <v>701</v>
          </cell>
          <cell r="B958" t="str">
            <v>OŠ Sirač</v>
          </cell>
        </row>
        <row r="959">
          <cell r="A959">
            <v>434</v>
          </cell>
          <cell r="B959" t="str">
            <v>OŠ Skakavac</v>
          </cell>
        </row>
        <row r="960">
          <cell r="A960">
            <v>1756</v>
          </cell>
          <cell r="B960" t="str">
            <v>OŠ Skalice</v>
          </cell>
        </row>
        <row r="961">
          <cell r="A961">
            <v>865</v>
          </cell>
          <cell r="B961" t="str">
            <v>OŠ Skrad</v>
          </cell>
        </row>
        <row r="962">
          <cell r="A962">
            <v>1561</v>
          </cell>
          <cell r="B962" t="str">
            <v>OŠ Skradin</v>
          </cell>
        </row>
        <row r="963">
          <cell r="A963">
            <v>1657</v>
          </cell>
          <cell r="B963" t="str">
            <v>OŠ Slakovci</v>
          </cell>
        </row>
        <row r="964">
          <cell r="A964">
            <v>2123</v>
          </cell>
          <cell r="B964" t="str">
            <v>OŠ Slano</v>
          </cell>
        </row>
        <row r="965">
          <cell r="A965">
            <v>1783</v>
          </cell>
          <cell r="B965" t="str">
            <v>OŠ Slatine</v>
          </cell>
        </row>
        <row r="966">
          <cell r="A966">
            <v>383</v>
          </cell>
          <cell r="B966" t="str">
            <v>OŠ Slava Raškaj</v>
          </cell>
        </row>
        <row r="967">
          <cell r="A967">
            <v>719</v>
          </cell>
          <cell r="B967" t="str">
            <v>OŠ Slavka Kolara - Hercegovac</v>
          </cell>
        </row>
        <row r="968">
          <cell r="A968">
            <v>54</v>
          </cell>
          <cell r="B968" t="str">
            <v>OŠ Slavka Kolara - Kravarsko</v>
          </cell>
        </row>
        <row r="969">
          <cell r="A969">
            <v>393</v>
          </cell>
          <cell r="B969" t="str">
            <v>OŠ Slunj</v>
          </cell>
        </row>
        <row r="970">
          <cell r="A970">
            <v>1237</v>
          </cell>
          <cell r="B970" t="str">
            <v>OŠ Smiljevac</v>
          </cell>
        </row>
        <row r="971">
          <cell r="A971">
            <v>2121</v>
          </cell>
          <cell r="B971" t="str">
            <v>OŠ Smokvica</v>
          </cell>
        </row>
        <row r="972">
          <cell r="A972">
            <v>579</v>
          </cell>
          <cell r="B972" t="str">
            <v>OŠ Sokolovac</v>
          </cell>
        </row>
        <row r="973">
          <cell r="A973">
            <v>1758</v>
          </cell>
          <cell r="B973" t="str">
            <v>OŠ Spinut</v>
          </cell>
        </row>
        <row r="974">
          <cell r="A974">
            <v>1767</v>
          </cell>
          <cell r="B974" t="str">
            <v>OŠ Split 3</v>
          </cell>
        </row>
        <row r="975">
          <cell r="A975">
            <v>488</v>
          </cell>
          <cell r="B975" t="str">
            <v>OŠ Sračinec</v>
          </cell>
        </row>
        <row r="976">
          <cell r="A976">
            <v>796</v>
          </cell>
          <cell r="B976" t="str">
            <v>OŠ Srdoči</v>
          </cell>
        </row>
        <row r="977">
          <cell r="A977">
            <v>4072</v>
          </cell>
          <cell r="B977" t="str">
            <v>OŠ Središće</v>
          </cell>
        </row>
        <row r="978">
          <cell r="A978">
            <v>1777</v>
          </cell>
          <cell r="B978" t="str">
            <v>OŠ Srinjine</v>
          </cell>
        </row>
        <row r="979">
          <cell r="A979">
            <v>1224</v>
          </cell>
          <cell r="B979" t="str">
            <v>OŠ Stanovi</v>
          </cell>
        </row>
        <row r="980">
          <cell r="A980">
            <v>1654</v>
          </cell>
          <cell r="B980" t="str">
            <v>OŠ Stari Jankovci</v>
          </cell>
        </row>
        <row r="981">
          <cell r="A981">
            <v>1274</v>
          </cell>
          <cell r="B981" t="str">
            <v>OŠ Starigrad</v>
          </cell>
        </row>
        <row r="982">
          <cell r="A982">
            <v>2246</v>
          </cell>
          <cell r="B982" t="str">
            <v>OŠ Stenjevec</v>
          </cell>
        </row>
        <row r="983">
          <cell r="A983">
            <v>98</v>
          </cell>
          <cell r="B983" t="str">
            <v>OŠ Stjepan Radić - Božjakovina</v>
          </cell>
        </row>
        <row r="984">
          <cell r="A984">
            <v>1678</v>
          </cell>
          <cell r="B984" t="str">
            <v>OŠ Stjepan Radić - Imotski</v>
          </cell>
        </row>
        <row r="985">
          <cell r="A985">
            <v>1164</v>
          </cell>
          <cell r="B985" t="str">
            <v>OŠ Stjepan Radić - Oprisavci</v>
          </cell>
        </row>
        <row r="986">
          <cell r="A986">
            <v>1713</v>
          </cell>
          <cell r="B986" t="str">
            <v>OŠ Stjepan Radić - Tijarica</v>
          </cell>
        </row>
        <row r="987">
          <cell r="A987">
            <v>1648</v>
          </cell>
          <cell r="B987" t="str">
            <v>OŠ Stjepana Antolovića</v>
          </cell>
        </row>
        <row r="988">
          <cell r="A988">
            <v>3</v>
          </cell>
          <cell r="B988" t="str">
            <v>OŠ Stjepana Basaričeka</v>
          </cell>
        </row>
        <row r="989">
          <cell r="A989">
            <v>2300</v>
          </cell>
          <cell r="B989" t="str">
            <v>OŠ Stjepana Bencekovića</v>
          </cell>
        </row>
        <row r="990">
          <cell r="A990">
            <v>1658</v>
          </cell>
          <cell r="B990" t="str">
            <v>OŠ Stjepana Cvrkovića</v>
          </cell>
        </row>
        <row r="991">
          <cell r="A991">
            <v>1689</v>
          </cell>
          <cell r="B991" t="str">
            <v>OŠ Stjepana Ivičevića</v>
          </cell>
        </row>
        <row r="992">
          <cell r="A992">
            <v>252</v>
          </cell>
          <cell r="B992" t="str">
            <v>OŠ Stjepana Kefelje</v>
          </cell>
        </row>
        <row r="993">
          <cell r="A993">
            <v>1254</v>
          </cell>
          <cell r="B993" t="str">
            <v>OŠ Stjepana Radića - Bibinje</v>
          </cell>
        </row>
        <row r="994">
          <cell r="A994">
            <v>162</v>
          </cell>
          <cell r="B994" t="str">
            <v>OŠ Stjepana Radića - Brestovec Orehovički</v>
          </cell>
        </row>
        <row r="995">
          <cell r="A995">
            <v>1041</v>
          </cell>
          <cell r="B995" t="str">
            <v>OŠ Stjepana Radića - Čaglin</v>
          </cell>
        </row>
        <row r="996">
          <cell r="A996">
            <v>2071</v>
          </cell>
          <cell r="B996" t="str">
            <v>OŠ Stjepana Radića - Metković</v>
          </cell>
        </row>
        <row r="997">
          <cell r="A997">
            <v>1780</v>
          </cell>
          <cell r="B997" t="str">
            <v>OŠ Stobreč</v>
          </cell>
        </row>
        <row r="998">
          <cell r="A998">
            <v>1965</v>
          </cell>
          <cell r="B998" t="str">
            <v>OŠ Stoja</v>
          </cell>
        </row>
        <row r="999">
          <cell r="A999">
            <v>2097</v>
          </cell>
          <cell r="B999" t="str">
            <v>OŠ Ston</v>
          </cell>
        </row>
        <row r="1000">
          <cell r="A1000">
            <v>2186</v>
          </cell>
          <cell r="B1000" t="str">
            <v>OŠ Strahoninec</v>
          </cell>
        </row>
        <row r="1001">
          <cell r="A1001">
            <v>1789</v>
          </cell>
          <cell r="B1001" t="str">
            <v>OŠ Strožanac</v>
          </cell>
        </row>
        <row r="1002">
          <cell r="A1002">
            <v>3057</v>
          </cell>
          <cell r="B1002" t="str">
            <v>OŠ Stubičke Toplice</v>
          </cell>
        </row>
        <row r="1003">
          <cell r="A1003">
            <v>1826</v>
          </cell>
          <cell r="B1003" t="str">
            <v>OŠ Studenci</v>
          </cell>
        </row>
        <row r="1004">
          <cell r="A1004">
            <v>1769</v>
          </cell>
          <cell r="B1004" t="str">
            <v>OŠ Sućidar</v>
          </cell>
        </row>
        <row r="1005">
          <cell r="A1005">
            <v>998</v>
          </cell>
          <cell r="B1005" t="str">
            <v>OŠ Suhopolje</v>
          </cell>
        </row>
        <row r="1006">
          <cell r="A1006">
            <v>1255</v>
          </cell>
          <cell r="B1006" t="str">
            <v>OŠ Sukošan</v>
          </cell>
        </row>
        <row r="1007">
          <cell r="A1007">
            <v>329</v>
          </cell>
          <cell r="B1007" t="str">
            <v>OŠ Sunja</v>
          </cell>
        </row>
        <row r="1008">
          <cell r="A1008">
            <v>1876</v>
          </cell>
          <cell r="B1008" t="str">
            <v>OŠ Supetar</v>
          </cell>
        </row>
        <row r="1009">
          <cell r="A1009">
            <v>1304</v>
          </cell>
          <cell r="B1009" t="str">
            <v>OŠ Sv. Filip i Jakov</v>
          </cell>
        </row>
        <row r="1010">
          <cell r="A1010">
            <v>2298</v>
          </cell>
          <cell r="B1010" t="str">
            <v>OŠ Sveta Klara</v>
          </cell>
        </row>
        <row r="1011">
          <cell r="A1011">
            <v>2187</v>
          </cell>
          <cell r="B1011" t="str">
            <v>OŠ Sveta Marija</v>
          </cell>
        </row>
        <row r="1012">
          <cell r="A1012">
            <v>105</v>
          </cell>
          <cell r="B1012" t="str">
            <v>OŠ Sveta Nedelja</v>
          </cell>
        </row>
        <row r="1013">
          <cell r="A1013">
            <v>1362</v>
          </cell>
          <cell r="B1013" t="str">
            <v>OŠ Svete Ane u Osijeku</v>
          </cell>
        </row>
        <row r="1014">
          <cell r="A1014">
            <v>504</v>
          </cell>
          <cell r="B1014" t="str">
            <v>OŠ Sveti Đurđ</v>
          </cell>
        </row>
        <row r="1015">
          <cell r="A1015">
            <v>212</v>
          </cell>
          <cell r="B1015" t="str">
            <v>OŠ Sveti Križ Začretje</v>
          </cell>
        </row>
        <row r="1016">
          <cell r="A1016">
            <v>2174</v>
          </cell>
          <cell r="B1016" t="str">
            <v>OŠ Sveti Martin na Muri</v>
          </cell>
        </row>
        <row r="1017">
          <cell r="A1017">
            <v>829</v>
          </cell>
          <cell r="B1017" t="str">
            <v>OŠ Sveti Matej</v>
          </cell>
        </row>
        <row r="1018">
          <cell r="A1018">
            <v>584</v>
          </cell>
          <cell r="B1018" t="str">
            <v>OŠ Sveti Petar Orehovec</v>
          </cell>
        </row>
        <row r="1019">
          <cell r="A1019">
            <v>2021</v>
          </cell>
          <cell r="B1019" t="str">
            <v xml:space="preserve">OŠ Svetvinčenat </v>
          </cell>
        </row>
        <row r="1020">
          <cell r="A1020">
            <v>508</v>
          </cell>
          <cell r="B1020" t="str">
            <v>OŠ Svibovec</v>
          </cell>
        </row>
        <row r="1021">
          <cell r="A1021">
            <v>61</v>
          </cell>
          <cell r="B1021" t="str">
            <v>OŠ Ščitarjevo</v>
          </cell>
        </row>
        <row r="1022">
          <cell r="A1022">
            <v>1322</v>
          </cell>
          <cell r="B1022" t="str">
            <v>OŠ Šećerana</v>
          </cell>
        </row>
        <row r="1023">
          <cell r="A1023">
            <v>484</v>
          </cell>
          <cell r="B1023" t="str">
            <v>OŠ Šemovec</v>
          </cell>
        </row>
        <row r="1024">
          <cell r="A1024">
            <v>2195</v>
          </cell>
          <cell r="B1024" t="str">
            <v>OŠ Šestine</v>
          </cell>
        </row>
        <row r="1025">
          <cell r="A1025">
            <v>1961</v>
          </cell>
          <cell r="B1025" t="str">
            <v>OŠ Šijana - Pula</v>
          </cell>
        </row>
        <row r="1026">
          <cell r="A1026">
            <v>1236</v>
          </cell>
          <cell r="B1026" t="str">
            <v>OŠ Šime Budinića - Zadar</v>
          </cell>
        </row>
        <row r="1027">
          <cell r="A1027">
            <v>1233</v>
          </cell>
          <cell r="B1027" t="str">
            <v>OŠ Šimuna Kožičića Benje</v>
          </cell>
        </row>
        <row r="1028">
          <cell r="A1028">
            <v>790</v>
          </cell>
          <cell r="B1028" t="str">
            <v>OŠ Škurinje - Rijeka</v>
          </cell>
        </row>
        <row r="1029">
          <cell r="A1029">
            <v>2908</v>
          </cell>
          <cell r="B1029" t="str">
            <v>OŠ Špansko Oranice</v>
          </cell>
        </row>
        <row r="1030">
          <cell r="A1030">
            <v>711</v>
          </cell>
          <cell r="B1030" t="str">
            <v>OŠ Štefanje</v>
          </cell>
        </row>
        <row r="1031">
          <cell r="A1031">
            <v>2177</v>
          </cell>
          <cell r="B1031" t="str">
            <v>OŠ Štrigova</v>
          </cell>
        </row>
        <row r="1032">
          <cell r="A1032">
            <v>352</v>
          </cell>
          <cell r="B1032" t="str">
            <v>OŠ Švarča</v>
          </cell>
        </row>
        <row r="1033">
          <cell r="A1033">
            <v>1958</v>
          </cell>
          <cell r="B1033" t="str">
            <v xml:space="preserve">OŠ Tar - Vabriga </v>
          </cell>
        </row>
        <row r="1034">
          <cell r="A1034">
            <v>1376</v>
          </cell>
          <cell r="B1034" t="str">
            <v>OŠ Tenja</v>
          </cell>
        </row>
        <row r="1035">
          <cell r="A1035">
            <v>1811</v>
          </cell>
          <cell r="B1035" t="str">
            <v>OŠ Tin Ujević - Krivodol</v>
          </cell>
        </row>
        <row r="1036">
          <cell r="A1036">
            <v>1375</v>
          </cell>
          <cell r="B1036" t="str">
            <v>OŠ Tin Ujević - Osijek</v>
          </cell>
        </row>
        <row r="1037">
          <cell r="A1037">
            <v>1546</v>
          </cell>
          <cell r="B1037" t="str">
            <v>OŠ Tina Ujevića - Šibenik</v>
          </cell>
        </row>
        <row r="1038">
          <cell r="A1038">
            <v>2276</v>
          </cell>
          <cell r="B1038" t="str">
            <v>OŠ Tina Ujevića - Zagreb</v>
          </cell>
        </row>
        <row r="1039">
          <cell r="A1039">
            <v>2252</v>
          </cell>
          <cell r="B1039" t="str">
            <v>OŠ Tituša Brezovačkog</v>
          </cell>
        </row>
        <row r="1040">
          <cell r="A1040">
            <v>2152</v>
          </cell>
          <cell r="B1040" t="str">
            <v>OŠ Tomaša Goričanca - Mala Subotica</v>
          </cell>
        </row>
        <row r="1041">
          <cell r="A1041">
            <v>1971</v>
          </cell>
          <cell r="B1041" t="str">
            <v>OŠ Tone Peruška - Pula</v>
          </cell>
        </row>
        <row r="1042">
          <cell r="A1042">
            <v>2888</v>
          </cell>
          <cell r="B1042" t="str">
            <v>OŠ Tordinci</v>
          </cell>
        </row>
        <row r="1043">
          <cell r="A1043">
            <v>1886</v>
          </cell>
          <cell r="B1043" t="str">
            <v>OŠ Trilj</v>
          </cell>
        </row>
        <row r="1044">
          <cell r="A1044">
            <v>483</v>
          </cell>
          <cell r="B1044" t="str">
            <v>OŠ Trnovec</v>
          </cell>
        </row>
        <row r="1045">
          <cell r="A1045">
            <v>728</v>
          </cell>
          <cell r="B1045" t="str">
            <v>OŠ Trnovitica</v>
          </cell>
        </row>
        <row r="1046">
          <cell r="A1046">
            <v>663</v>
          </cell>
          <cell r="B1046" t="str">
            <v>OŠ Trnovitički Popovac</v>
          </cell>
        </row>
        <row r="1047">
          <cell r="A1047">
            <v>2297</v>
          </cell>
          <cell r="B1047" t="str">
            <v>OŠ Trnsko</v>
          </cell>
        </row>
        <row r="1048">
          <cell r="A1048">
            <v>2281</v>
          </cell>
          <cell r="B1048" t="str">
            <v>OŠ Trnjanska</v>
          </cell>
        </row>
        <row r="1049">
          <cell r="A1049">
            <v>2128</v>
          </cell>
          <cell r="B1049" t="str">
            <v>OŠ Trpanj</v>
          </cell>
        </row>
        <row r="1050">
          <cell r="A1050">
            <v>1665</v>
          </cell>
          <cell r="B1050" t="str">
            <v>OŠ Trpinja</v>
          </cell>
        </row>
        <row r="1051">
          <cell r="A1051">
            <v>791</v>
          </cell>
          <cell r="B1051" t="str">
            <v>OŠ Trsat</v>
          </cell>
        </row>
        <row r="1052">
          <cell r="A1052">
            <v>1763</v>
          </cell>
          <cell r="B1052" t="str">
            <v>OŠ Trstenik</v>
          </cell>
        </row>
        <row r="1053">
          <cell r="A1053">
            <v>1690</v>
          </cell>
          <cell r="B1053" t="str">
            <v>OŠ Tučepi</v>
          </cell>
        </row>
        <row r="1054">
          <cell r="A1054">
            <v>358</v>
          </cell>
          <cell r="B1054" t="str">
            <v>OŠ Turanj</v>
          </cell>
        </row>
        <row r="1055">
          <cell r="A1055">
            <v>792</v>
          </cell>
          <cell r="B1055" t="str">
            <v>OŠ Turnić</v>
          </cell>
        </row>
        <row r="1056">
          <cell r="A1056">
            <v>516</v>
          </cell>
          <cell r="B1056" t="str">
            <v>OŠ Tužno</v>
          </cell>
        </row>
        <row r="1057">
          <cell r="A1057">
            <v>704</v>
          </cell>
          <cell r="B1057" t="str">
            <v>OŠ u Đulovcu</v>
          </cell>
        </row>
        <row r="1058">
          <cell r="A1058">
            <v>1288</v>
          </cell>
          <cell r="B1058" t="str">
            <v>OŠ Valentin Klarin - Preko</v>
          </cell>
        </row>
        <row r="1059">
          <cell r="A1059">
            <v>1928</v>
          </cell>
          <cell r="B1059" t="str">
            <v>OŠ Vazmoslav Gržalja</v>
          </cell>
        </row>
        <row r="1060">
          <cell r="A1060">
            <v>2302</v>
          </cell>
          <cell r="B1060" t="str">
            <v>OŠ Većeslava Holjevca</v>
          </cell>
        </row>
        <row r="1061">
          <cell r="A1061">
            <v>2120</v>
          </cell>
          <cell r="B1061" t="str">
            <v>OŠ Vela Luka</v>
          </cell>
        </row>
        <row r="1062">
          <cell r="A1062">
            <v>1978</v>
          </cell>
          <cell r="B1062" t="str">
            <v>OŠ Veli Vrh - Pula</v>
          </cell>
        </row>
        <row r="1063">
          <cell r="A1063">
            <v>52</v>
          </cell>
          <cell r="B1063" t="str">
            <v>OŠ Velika Mlaka</v>
          </cell>
        </row>
        <row r="1064">
          <cell r="A1064">
            <v>685</v>
          </cell>
          <cell r="B1064" t="str">
            <v>OŠ Velika Pisanica</v>
          </cell>
        </row>
        <row r="1065">
          <cell r="A1065">
            <v>505</v>
          </cell>
          <cell r="B1065" t="str">
            <v>OŠ Veliki Bukovec</v>
          </cell>
        </row>
        <row r="1066">
          <cell r="A1066">
            <v>217</v>
          </cell>
          <cell r="B1066" t="str">
            <v>OŠ Veliko Trgovišće</v>
          </cell>
        </row>
        <row r="1067">
          <cell r="A1067">
            <v>674</v>
          </cell>
          <cell r="B1067" t="str">
            <v>OŠ Veliko Trojstvo</v>
          </cell>
        </row>
        <row r="1068">
          <cell r="A1068">
            <v>1977</v>
          </cell>
          <cell r="B1068" t="str">
            <v>OŠ Veruda - Pula</v>
          </cell>
        </row>
        <row r="1069">
          <cell r="A1069">
            <v>793</v>
          </cell>
          <cell r="B1069" t="str">
            <v>OŠ Vežica</v>
          </cell>
        </row>
        <row r="1070">
          <cell r="A1070">
            <v>1549</v>
          </cell>
          <cell r="B1070" t="str">
            <v>OŠ Vidici</v>
          </cell>
        </row>
        <row r="1071">
          <cell r="A1071">
            <v>1973</v>
          </cell>
          <cell r="B1071" t="str">
            <v>OŠ Vidikovac</v>
          </cell>
        </row>
        <row r="1072">
          <cell r="A1072">
            <v>476</v>
          </cell>
          <cell r="B1072" t="str">
            <v>OŠ Vidovec</v>
          </cell>
        </row>
        <row r="1073">
          <cell r="A1073">
            <v>1369</v>
          </cell>
          <cell r="B1073" t="str">
            <v>OŠ Vijenac</v>
          </cell>
        </row>
        <row r="1074">
          <cell r="A1074">
            <v>1131</v>
          </cell>
          <cell r="B1074" t="str">
            <v>OŠ Viktor Car Emin - Donji Andrijevci</v>
          </cell>
        </row>
        <row r="1075">
          <cell r="A1075">
            <v>836</v>
          </cell>
          <cell r="B1075" t="str">
            <v>OŠ Viktora Cara Emina - Lovran</v>
          </cell>
        </row>
        <row r="1076">
          <cell r="A1076">
            <v>179</v>
          </cell>
          <cell r="B1076" t="str">
            <v>OŠ Viktora Kovačića</v>
          </cell>
        </row>
        <row r="1077">
          <cell r="A1077">
            <v>282</v>
          </cell>
          <cell r="B1077" t="str">
            <v>OŠ Viktorovac</v>
          </cell>
        </row>
        <row r="1078">
          <cell r="A1078">
            <v>1052</v>
          </cell>
          <cell r="B1078" t="str">
            <v>OŠ Vilima Korajca</v>
          </cell>
        </row>
        <row r="1079">
          <cell r="A1079">
            <v>485</v>
          </cell>
          <cell r="B1079" t="str">
            <v>OŠ Vinica</v>
          </cell>
        </row>
        <row r="1080">
          <cell r="A1080">
            <v>1720</v>
          </cell>
          <cell r="B1080" t="str">
            <v>OŠ Vis</v>
          </cell>
        </row>
        <row r="1081">
          <cell r="A1081">
            <v>1778</v>
          </cell>
          <cell r="B1081" t="str">
            <v>OŠ Visoka - Split</v>
          </cell>
        </row>
        <row r="1082">
          <cell r="A1082">
            <v>515</v>
          </cell>
          <cell r="B1082" t="str">
            <v>OŠ Visoko - Visoko</v>
          </cell>
        </row>
        <row r="1083">
          <cell r="A1083">
            <v>1381</v>
          </cell>
          <cell r="B1083" t="str">
            <v>OŠ Višnjevac</v>
          </cell>
        </row>
        <row r="1084">
          <cell r="A1084">
            <v>2014</v>
          </cell>
          <cell r="B1084" t="str">
            <v>OŠ Vitomir Širola - Pajo</v>
          </cell>
        </row>
        <row r="1085">
          <cell r="A1085">
            <v>1136</v>
          </cell>
          <cell r="B1085" t="str">
            <v>OŠ Vjekoslav Klaić</v>
          </cell>
        </row>
        <row r="1086">
          <cell r="A1086">
            <v>1566</v>
          </cell>
          <cell r="B1086" t="str">
            <v>OŠ Vjekoslava Kaleba</v>
          </cell>
        </row>
        <row r="1087">
          <cell r="A1087">
            <v>1748</v>
          </cell>
          <cell r="B1087" t="str">
            <v>OŠ Vjekoslava Paraća</v>
          </cell>
        </row>
        <row r="1088">
          <cell r="A1088">
            <v>2218</v>
          </cell>
          <cell r="B1088" t="str">
            <v>OŠ Vjenceslava Novaka</v>
          </cell>
        </row>
        <row r="1089">
          <cell r="A1089">
            <v>4056</v>
          </cell>
          <cell r="B1089" t="str">
            <v>OŠ Vladimir Deščak</v>
          </cell>
        </row>
        <row r="1090">
          <cell r="A1090">
            <v>780</v>
          </cell>
          <cell r="B1090" t="str">
            <v>OŠ Vladimir Gortan - Rijeka</v>
          </cell>
        </row>
        <row r="1091">
          <cell r="A1091">
            <v>1195</v>
          </cell>
          <cell r="B1091" t="str">
            <v>OŠ Vladimir Nazor - Adžamovci</v>
          </cell>
        </row>
        <row r="1092">
          <cell r="A1092">
            <v>164</v>
          </cell>
          <cell r="B1092" t="str">
            <v>OŠ Vladimir Nazor - Budinščina</v>
          </cell>
        </row>
        <row r="1093">
          <cell r="A1093">
            <v>1445</v>
          </cell>
          <cell r="B1093" t="str">
            <v>OŠ Vladimir Nazor - Čepin</v>
          </cell>
        </row>
        <row r="1094">
          <cell r="A1094">
            <v>340</v>
          </cell>
          <cell r="B1094" t="str">
            <v>OŠ Vladimir Nazor - Duga Resa</v>
          </cell>
        </row>
        <row r="1095">
          <cell r="A1095">
            <v>1339</v>
          </cell>
          <cell r="B1095" t="str">
            <v>OŠ Vladimir Nazor - Đakovo</v>
          </cell>
        </row>
        <row r="1096">
          <cell r="A1096">
            <v>1647</v>
          </cell>
          <cell r="B1096" t="str">
            <v>OŠ Vladimir Nazor - Komletinci</v>
          </cell>
        </row>
        <row r="1097">
          <cell r="A1097">
            <v>546</v>
          </cell>
          <cell r="B1097" t="str">
            <v>OŠ Vladimir Nazor - Križevci</v>
          </cell>
        </row>
        <row r="1098">
          <cell r="A1098">
            <v>1297</v>
          </cell>
          <cell r="B1098" t="str">
            <v>OŠ Vladimir Nazor - Neviđane</v>
          </cell>
        </row>
        <row r="1099">
          <cell r="A1099">
            <v>113</v>
          </cell>
          <cell r="B1099" t="str">
            <v>OŠ Vladimir Nazor - Pisarovina</v>
          </cell>
        </row>
        <row r="1100">
          <cell r="A1100">
            <v>2078</v>
          </cell>
          <cell r="B1100" t="str">
            <v>OŠ Vladimir Nazor - Ploče</v>
          </cell>
        </row>
        <row r="1101">
          <cell r="A1101">
            <v>1110</v>
          </cell>
          <cell r="B1101" t="str">
            <v>OŠ Vladimir Nazor - Slavonski Brod</v>
          </cell>
        </row>
        <row r="1102">
          <cell r="A1102">
            <v>481</v>
          </cell>
          <cell r="B1102" t="str">
            <v>OŠ Vladimir Nazor - Sveti Ilija</v>
          </cell>
        </row>
        <row r="1103">
          <cell r="A1103">
            <v>334</v>
          </cell>
          <cell r="B1103" t="str">
            <v>OŠ Vladimir Nazor - Topusko</v>
          </cell>
        </row>
        <row r="1104">
          <cell r="A1104">
            <v>1082</v>
          </cell>
          <cell r="B1104" t="str">
            <v>OŠ Vladimir Nazor - Trenkovo</v>
          </cell>
        </row>
        <row r="1105">
          <cell r="A1105">
            <v>961</v>
          </cell>
          <cell r="B1105" t="str">
            <v>OŠ Vladimir Nazor - Virovitica</v>
          </cell>
        </row>
        <row r="1106">
          <cell r="A1106">
            <v>1365</v>
          </cell>
          <cell r="B1106" t="str">
            <v>OŠ Vladimira Becića - Osijek</v>
          </cell>
        </row>
        <row r="1107">
          <cell r="A1107">
            <v>2043</v>
          </cell>
          <cell r="B1107" t="str">
            <v>OŠ Vladimira Gortana - Žminj</v>
          </cell>
        </row>
        <row r="1108">
          <cell r="A1108">
            <v>730</v>
          </cell>
          <cell r="B1108" t="str">
            <v>OŠ Vladimira Nazora - Crikvenica</v>
          </cell>
        </row>
        <row r="1109">
          <cell r="A1109">
            <v>638</v>
          </cell>
          <cell r="B1109" t="str">
            <v>OŠ Vladimira Nazora - Daruvar</v>
          </cell>
        </row>
        <row r="1110">
          <cell r="A1110">
            <v>1395</v>
          </cell>
          <cell r="B1110" t="str">
            <v>OŠ Vladimira Nazora - Feričanci</v>
          </cell>
        </row>
        <row r="1111">
          <cell r="A1111">
            <v>2006</v>
          </cell>
          <cell r="B1111" t="str">
            <v>OŠ Vladimira Nazora - Krnica</v>
          </cell>
        </row>
        <row r="1112">
          <cell r="A1112">
            <v>990</v>
          </cell>
          <cell r="B1112" t="str">
            <v>OŠ Vladimira Nazora - Nova Bukovica</v>
          </cell>
        </row>
        <row r="1113">
          <cell r="A1113">
            <v>1942</v>
          </cell>
          <cell r="B1113" t="str">
            <v>OŠ Vladimira Nazora - Pazin</v>
          </cell>
        </row>
        <row r="1114">
          <cell r="A1114">
            <v>1794</v>
          </cell>
          <cell r="B1114" t="str">
            <v>OŠ Vladimira Nazora - Postira</v>
          </cell>
        </row>
        <row r="1115">
          <cell r="A1115">
            <v>1998</v>
          </cell>
          <cell r="B1115" t="str">
            <v>OŠ Vladimira Nazora - Potpićan</v>
          </cell>
        </row>
        <row r="1116">
          <cell r="A1116">
            <v>2137</v>
          </cell>
          <cell r="B1116" t="str">
            <v>OŠ Vladimira Nazora - Pribislavec</v>
          </cell>
        </row>
        <row r="1117">
          <cell r="A1117">
            <v>1985</v>
          </cell>
          <cell r="B1117" t="str">
            <v>OŠ Vladimira Nazora - Rovinj</v>
          </cell>
        </row>
        <row r="1118">
          <cell r="A1118">
            <v>1260</v>
          </cell>
          <cell r="B1118" t="str">
            <v>OŠ Vladimira Nazora - Škabrnje</v>
          </cell>
        </row>
        <row r="1119">
          <cell r="A1119">
            <v>1579</v>
          </cell>
          <cell r="B1119" t="str">
            <v>OŠ Vladimira Nazora - Vinkovci</v>
          </cell>
        </row>
        <row r="1120">
          <cell r="A1120">
            <v>2041</v>
          </cell>
          <cell r="B1120" t="str">
            <v>OŠ Vladimira Nazora - Vrsar</v>
          </cell>
        </row>
        <row r="1121">
          <cell r="A1121">
            <v>2220</v>
          </cell>
          <cell r="B1121" t="str">
            <v>OŠ Vladimira Nazora - Zagreb</v>
          </cell>
        </row>
        <row r="1122">
          <cell r="A1122">
            <v>249</v>
          </cell>
          <cell r="B1122" t="str">
            <v>OŠ Vladimira Vidrića</v>
          </cell>
        </row>
        <row r="1123">
          <cell r="A1123">
            <v>995</v>
          </cell>
          <cell r="B1123" t="str">
            <v>OŠ Voćin</v>
          </cell>
        </row>
        <row r="1124">
          <cell r="A1124">
            <v>1571</v>
          </cell>
          <cell r="B1124" t="str">
            <v>OŠ Vodice</v>
          </cell>
        </row>
        <row r="1125">
          <cell r="A1125">
            <v>2036</v>
          </cell>
          <cell r="B1125" t="str">
            <v xml:space="preserve">OŠ Vodnjan </v>
          </cell>
        </row>
        <row r="1126">
          <cell r="A1126">
            <v>1659</v>
          </cell>
          <cell r="B1126" t="str">
            <v>OŠ Vođinci</v>
          </cell>
        </row>
        <row r="1127">
          <cell r="A1127">
            <v>396</v>
          </cell>
          <cell r="B1127" t="str">
            <v>OŠ Vojnić</v>
          </cell>
        </row>
        <row r="1128">
          <cell r="A1128">
            <v>2267</v>
          </cell>
          <cell r="B1128" t="str">
            <v>OŠ Voltino</v>
          </cell>
        </row>
        <row r="1129">
          <cell r="A1129">
            <v>1245</v>
          </cell>
          <cell r="B1129" t="str">
            <v>OŠ Voštarnica - Zadar</v>
          </cell>
        </row>
        <row r="1130">
          <cell r="A1130">
            <v>2271</v>
          </cell>
          <cell r="B1130" t="str">
            <v>OŠ Vrbani</v>
          </cell>
        </row>
        <row r="1131">
          <cell r="A1131">
            <v>1721</v>
          </cell>
          <cell r="B1131" t="str">
            <v>OŠ Vrgorac</v>
          </cell>
        </row>
        <row r="1132">
          <cell r="A1132">
            <v>1551</v>
          </cell>
          <cell r="B1132" t="str">
            <v>OŠ Vrpolje</v>
          </cell>
        </row>
        <row r="1133">
          <cell r="A1133">
            <v>2305</v>
          </cell>
          <cell r="B1133" t="str">
            <v>OŠ Vugrovec - Kašina</v>
          </cell>
        </row>
        <row r="1134">
          <cell r="A1134">
            <v>2245</v>
          </cell>
          <cell r="B1134" t="str">
            <v>OŠ Vukomerec</v>
          </cell>
        </row>
        <row r="1135">
          <cell r="A1135">
            <v>41</v>
          </cell>
          <cell r="B1135" t="str">
            <v>OŠ Vukovina</v>
          </cell>
        </row>
        <row r="1136">
          <cell r="A1136">
            <v>1246</v>
          </cell>
          <cell r="B1136" t="str">
            <v>OŠ Zadarski otoci - Zadar</v>
          </cell>
        </row>
        <row r="1137">
          <cell r="A1137">
            <v>1907</v>
          </cell>
          <cell r="B1137" t="str">
            <v>OŠ Zagvozd</v>
          </cell>
        </row>
        <row r="1138">
          <cell r="A1138">
            <v>776</v>
          </cell>
          <cell r="B1138" t="str">
            <v>OŠ Zamet</v>
          </cell>
        </row>
        <row r="1139">
          <cell r="A1139">
            <v>2296</v>
          </cell>
          <cell r="B1139" t="str">
            <v>OŠ Zapruđe</v>
          </cell>
        </row>
        <row r="1140">
          <cell r="A1140">
            <v>1055</v>
          </cell>
          <cell r="B1140" t="str">
            <v>OŠ Zdenka Turkovića</v>
          </cell>
        </row>
        <row r="1141">
          <cell r="A1141">
            <v>1257</v>
          </cell>
          <cell r="B1141" t="str">
            <v>OŠ Zemunik</v>
          </cell>
        </row>
        <row r="1142">
          <cell r="A1142">
            <v>153</v>
          </cell>
          <cell r="B1142" t="str">
            <v>OŠ Zlatar Bistrica</v>
          </cell>
        </row>
        <row r="1143">
          <cell r="A1143">
            <v>1422</v>
          </cell>
          <cell r="B1143" t="str">
            <v>OŠ Zmajevac</v>
          </cell>
        </row>
        <row r="1144">
          <cell r="A1144">
            <v>1913</v>
          </cell>
          <cell r="B1144" t="str">
            <v>OŠ Zmijavci</v>
          </cell>
        </row>
        <row r="1145">
          <cell r="A1145">
            <v>4064</v>
          </cell>
          <cell r="B1145" t="str">
            <v>OŠ Zorke Sever</v>
          </cell>
        </row>
        <row r="1146">
          <cell r="A1146">
            <v>890</v>
          </cell>
          <cell r="B1146" t="str">
            <v>OŠ Zrinskih i Frankopana</v>
          </cell>
        </row>
        <row r="1147">
          <cell r="A1147">
            <v>1632</v>
          </cell>
          <cell r="B1147" t="str">
            <v>OŠ Zrinskih Nuštar</v>
          </cell>
        </row>
        <row r="1148">
          <cell r="A1148">
            <v>255</v>
          </cell>
          <cell r="B1148" t="str">
            <v>OŠ Zvonimira Franka</v>
          </cell>
        </row>
        <row r="1149">
          <cell r="A1149">
            <v>734</v>
          </cell>
          <cell r="B1149" t="str">
            <v>OŠ Zvonka Cara</v>
          </cell>
        </row>
        <row r="1150">
          <cell r="A1150">
            <v>436</v>
          </cell>
          <cell r="B1150" t="str">
            <v>OŠ Žakanje</v>
          </cell>
        </row>
        <row r="1151">
          <cell r="A1151">
            <v>2239</v>
          </cell>
          <cell r="B1151" t="str">
            <v>OŠ Žitnjak</v>
          </cell>
        </row>
        <row r="1152">
          <cell r="A1152">
            <v>4057</v>
          </cell>
          <cell r="B1152" t="str">
            <v>OŠ Žnjan-Pazdigrad</v>
          </cell>
        </row>
        <row r="1153">
          <cell r="A1153">
            <v>1774</v>
          </cell>
          <cell r="B1153" t="str">
            <v>OŠ Žrnovnica</v>
          </cell>
        </row>
        <row r="1154">
          <cell r="A1154">
            <v>2129</v>
          </cell>
          <cell r="B1154" t="str">
            <v>OŠ Župa Dubrovačka</v>
          </cell>
        </row>
        <row r="1155">
          <cell r="A1155">
            <v>2210</v>
          </cell>
          <cell r="B1155" t="str">
            <v>OŠ Žuti brijeg</v>
          </cell>
        </row>
        <row r="1156">
          <cell r="A1156">
            <v>2653</v>
          </cell>
          <cell r="B1156" t="str">
            <v>Pazinski kolegij - Klasična gimnazija Pazin s pravom javnosti</v>
          </cell>
        </row>
        <row r="1157">
          <cell r="A1157">
            <v>4035</v>
          </cell>
          <cell r="B1157" t="str">
            <v>Policijska akademija</v>
          </cell>
        </row>
        <row r="1158">
          <cell r="A1158">
            <v>2325</v>
          </cell>
          <cell r="B1158" t="str">
            <v>Poliklinika za rehabilitaciju slušanja i govora SUVAG</v>
          </cell>
        </row>
        <row r="1159">
          <cell r="A1159">
            <v>2551</v>
          </cell>
          <cell r="B1159" t="str">
            <v>Poljoprivredna i veterinarska škola - Osijek</v>
          </cell>
        </row>
        <row r="1160">
          <cell r="A1160">
            <v>2732</v>
          </cell>
          <cell r="B1160" t="str">
            <v>Poljoprivredna škola - Zagreb</v>
          </cell>
        </row>
        <row r="1161">
          <cell r="A1161">
            <v>2530</v>
          </cell>
          <cell r="B1161" t="str">
            <v>Poljoprivredna, prehrambena i veterinarska škola Stanka Ožanića</v>
          </cell>
        </row>
        <row r="1162">
          <cell r="A1162">
            <v>2587</v>
          </cell>
          <cell r="B1162" t="str">
            <v>Poljoprivredno šumarska škola - Vinkovci</v>
          </cell>
        </row>
        <row r="1163">
          <cell r="A1163">
            <v>2498</v>
          </cell>
          <cell r="B1163" t="str">
            <v>Poljoprivredno-prehrambena škola - Požega</v>
          </cell>
        </row>
        <row r="1164">
          <cell r="A1164">
            <v>2478</v>
          </cell>
          <cell r="B1164" t="str">
            <v>Pomorska škola - Bakar</v>
          </cell>
        </row>
        <row r="1165">
          <cell r="A1165">
            <v>2632</v>
          </cell>
          <cell r="B1165" t="str">
            <v>Pomorska škola - Split</v>
          </cell>
        </row>
        <row r="1166">
          <cell r="A1166">
            <v>2524</v>
          </cell>
          <cell r="B1166" t="str">
            <v>Pomorska škola - Zadar</v>
          </cell>
        </row>
        <row r="1167">
          <cell r="A1167">
            <v>2679</v>
          </cell>
          <cell r="B1167" t="str">
            <v>Pomorsko-tehnička škola - Dubrovnik</v>
          </cell>
        </row>
        <row r="1168">
          <cell r="A1168">
            <v>2730</v>
          </cell>
          <cell r="B1168" t="str">
            <v>Poštanska i telekomunikacijska škola - Zagreb</v>
          </cell>
        </row>
        <row r="1169">
          <cell r="A1169">
            <v>2733</v>
          </cell>
          <cell r="B1169" t="str">
            <v>Prehrambeno - tehnološka škola - Zagreb</v>
          </cell>
        </row>
        <row r="1170">
          <cell r="A1170">
            <v>2458</v>
          </cell>
          <cell r="B1170" t="str">
            <v>Prirodoslovna i grafička škola - Rijeka</v>
          </cell>
        </row>
        <row r="1171">
          <cell r="A1171">
            <v>2391</v>
          </cell>
          <cell r="B1171" t="str">
            <v>Prirodoslovna škola - Karlovac</v>
          </cell>
        </row>
        <row r="1172">
          <cell r="A1172">
            <v>2728</v>
          </cell>
          <cell r="B1172" t="str">
            <v>Prirodoslovna škola Vladimira Preloga</v>
          </cell>
        </row>
        <row r="1173">
          <cell r="A1173">
            <v>2529</v>
          </cell>
          <cell r="B1173" t="str">
            <v>Prirodoslovno - grafička škola - Zadar</v>
          </cell>
        </row>
        <row r="1174">
          <cell r="A1174">
            <v>2615</v>
          </cell>
          <cell r="B1174" t="str">
            <v>Prirodoslovna škola Split</v>
          </cell>
        </row>
        <row r="1175">
          <cell r="A1175">
            <v>2840</v>
          </cell>
          <cell r="B1175" t="str">
            <v>Privatna ekonomsko-poslovna škola s pravom javnosti - Varaždin</v>
          </cell>
        </row>
        <row r="1176">
          <cell r="A1176">
            <v>2787</v>
          </cell>
          <cell r="B1176" t="str">
            <v>Privatna gimnazija Dr. Časl, s pravom javnosti</v>
          </cell>
        </row>
        <row r="1177">
          <cell r="A1177">
            <v>2777</v>
          </cell>
          <cell r="B1177" t="str">
            <v>Privatna gimnazija i ekonomska škola Katarina Zrinski</v>
          </cell>
        </row>
        <row r="1178">
          <cell r="A1178">
            <v>2790</v>
          </cell>
          <cell r="B1178" t="str">
            <v>Privatna gimnazija i ekonomsko-informatička škola Futura s pravom javnosti</v>
          </cell>
        </row>
        <row r="1179">
          <cell r="A1179">
            <v>2788</v>
          </cell>
          <cell r="B1179" t="str">
            <v>Privatna gimnazija i strukovna škola Svijet s pravom javnosti</v>
          </cell>
        </row>
        <row r="1180">
          <cell r="A1180">
            <v>2844</v>
          </cell>
          <cell r="B1180" t="str">
            <v>Privatna gimnazija i turističko-ugostiteljska škola Jure Kuprešak  - Zagreb</v>
          </cell>
        </row>
        <row r="1181">
          <cell r="A1181">
            <v>2669</v>
          </cell>
          <cell r="B1181" t="str">
            <v>Privatna gimnazija Juraj Dobrila, s pravom javnosti</v>
          </cell>
        </row>
        <row r="1182">
          <cell r="A1182">
            <v>4059</v>
          </cell>
          <cell r="B1182" t="str">
            <v>Privatna gimnazija NOVA s pravom javnosti</v>
          </cell>
        </row>
        <row r="1183">
          <cell r="A1183">
            <v>2640</v>
          </cell>
          <cell r="B1183" t="str">
            <v>Privatna jezična gimnazija Pitagora - srednja škola s pravom javnosti</v>
          </cell>
        </row>
        <row r="1184">
          <cell r="A1184">
            <v>2916</v>
          </cell>
          <cell r="B1184" t="str">
            <v xml:space="preserve">Privatna jezično-informatička gimnazija Leonardo da Vinci </v>
          </cell>
        </row>
        <row r="1185">
          <cell r="A1185">
            <v>2774</v>
          </cell>
          <cell r="B1185" t="str">
            <v>Privatna klasična gimnazija s pravom javnosti - Zagreb</v>
          </cell>
        </row>
        <row r="1186">
          <cell r="A1186">
            <v>2941</v>
          </cell>
          <cell r="B1186" t="str">
            <v>Privatna osnovna glazbena škola Bonar</v>
          </cell>
        </row>
        <row r="1187">
          <cell r="A1187">
            <v>1784</v>
          </cell>
          <cell r="B1187" t="str">
            <v>Privatna osnovna glazbena škola Boris Papandopulo</v>
          </cell>
        </row>
        <row r="1188">
          <cell r="A1188">
            <v>1253</v>
          </cell>
          <cell r="B1188" t="str">
            <v>Privatna osnovna škola Nova</v>
          </cell>
        </row>
        <row r="1189">
          <cell r="A1189">
            <v>4002</v>
          </cell>
          <cell r="B1189" t="str">
            <v>Privatna sportska i jezična gimnazija Franjo Bučar</v>
          </cell>
        </row>
        <row r="1190">
          <cell r="A1190">
            <v>4037</v>
          </cell>
          <cell r="B1190" t="str">
            <v>Privatna srednja ekonomska škola "Knez Malduh" Split</v>
          </cell>
        </row>
        <row r="1191">
          <cell r="A1191">
            <v>2784</v>
          </cell>
          <cell r="B1191" t="str">
            <v>Privatna srednja ekonomska škola INOVA s pravom javnosti</v>
          </cell>
        </row>
        <row r="1192">
          <cell r="A1192">
            <v>4031</v>
          </cell>
          <cell r="B1192" t="str">
            <v>Privatna srednja ekonomska škola Verte Nova</v>
          </cell>
        </row>
        <row r="1193">
          <cell r="A1193">
            <v>2641</v>
          </cell>
          <cell r="B1193" t="str">
            <v>Privatna srednja škola Marko Antun de Dominis, s pravom javnosti</v>
          </cell>
        </row>
        <row r="1194">
          <cell r="A1194">
            <v>2417</v>
          </cell>
          <cell r="B1194" t="str">
            <v>Privatna srednja škola Varaždin s pravom javnosti</v>
          </cell>
        </row>
        <row r="1195">
          <cell r="A1195">
            <v>2915</v>
          </cell>
          <cell r="B1195" t="str">
            <v>Privatna srednja ugostiteljska škola Wallner - Split</v>
          </cell>
        </row>
        <row r="1196">
          <cell r="A1196">
            <v>2785</v>
          </cell>
          <cell r="B1196" t="str">
            <v>Privatna umjetnička gimnazija, s pravom javnosti - Zagreb</v>
          </cell>
        </row>
        <row r="1197">
          <cell r="A1197">
            <v>2839</v>
          </cell>
          <cell r="B1197" t="str">
            <v>Privatna varaždinska gimnazija s pravom javnosti</v>
          </cell>
        </row>
        <row r="1198">
          <cell r="A1198">
            <v>2467</v>
          </cell>
          <cell r="B1198" t="str">
            <v>Prometna škola - Rijeka</v>
          </cell>
        </row>
        <row r="1199">
          <cell r="A1199">
            <v>2572</v>
          </cell>
          <cell r="B1199" t="str">
            <v>Prometno-tehnička škola - Šibenik</v>
          </cell>
        </row>
        <row r="1200">
          <cell r="A1200">
            <v>1385</v>
          </cell>
          <cell r="B1200" t="str">
            <v>Prosvjetno-kulturni centar Mađara u Republici Hrvatskoj</v>
          </cell>
        </row>
        <row r="1201">
          <cell r="A1201">
            <v>2725</v>
          </cell>
          <cell r="B1201" t="str">
            <v>Prva ekonomska škola - Zagreb</v>
          </cell>
        </row>
        <row r="1202">
          <cell r="A1202">
            <v>2406</v>
          </cell>
          <cell r="B1202" t="str">
            <v>Prva gimnazija - Varaždin</v>
          </cell>
        </row>
        <row r="1203">
          <cell r="A1203">
            <v>4009</v>
          </cell>
          <cell r="B1203" t="str">
            <v>Prva katolička osnovna škola u Gradu Zagrebu</v>
          </cell>
        </row>
        <row r="1204">
          <cell r="A1204">
            <v>368</v>
          </cell>
          <cell r="B1204" t="str">
            <v>Prva osnovna škola - Ogulin</v>
          </cell>
        </row>
        <row r="1205">
          <cell r="A1205">
            <v>4036</v>
          </cell>
          <cell r="B1205" t="str">
            <v>Prva privatna ekonomska škola Požega</v>
          </cell>
        </row>
        <row r="1206">
          <cell r="A1206">
            <v>3283</v>
          </cell>
          <cell r="B1206" t="str">
            <v>Prva privatna gimnazija - Karlovac</v>
          </cell>
        </row>
        <row r="1207">
          <cell r="A1207">
            <v>2416</v>
          </cell>
          <cell r="B1207" t="str">
            <v>Prva privatna gimnazija s pravom javnosti - Varaždin</v>
          </cell>
        </row>
        <row r="1208">
          <cell r="A1208">
            <v>2773</v>
          </cell>
          <cell r="B1208" t="str">
            <v>Prva privatna gimnazija s pravom javnosti - Zagreb</v>
          </cell>
        </row>
        <row r="1209">
          <cell r="A1209">
            <v>1982</v>
          </cell>
          <cell r="B1209" t="str">
            <v>Prva privatna osnovna škola Juraj Dobrila s pravom javnosti</v>
          </cell>
        </row>
        <row r="1210">
          <cell r="A1210">
            <v>4038</v>
          </cell>
          <cell r="B1210" t="str">
            <v>Prva privatna škola za osobne usluge Zagreb</v>
          </cell>
        </row>
        <row r="1211">
          <cell r="A1211">
            <v>2457</v>
          </cell>
          <cell r="B1211" t="str">
            <v>Prva riječka hrvatska gimnazija</v>
          </cell>
        </row>
        <row r="1212">
          <cell r="A1212">
            <v>2843</v>
          </cell>
          <cell r="B1212" t="str">
            <v>Prva Srednja informatička škola, s pravom javnosti</v>
          </cell>
        </row>
        <row r="1213">
          <cell r="A1213">
            <v>2538</v>
          </cell>
          <cell r="B1213" t="str">
            <v>Prva srednja škola - Beli Manastir</v>
          </cell>
        </row>
        <row r="1214">
          <cell r="A1214">
            <v>2460</v>
          </cell>
          <cell r="B1214" t="str">
            <v>Prva sušačka hrvatska gimnazija u Rijeci</v>
          </cell>
        </row>
        <row r="1215">
          <cell r="A1215">
            <v>4034</v>
          </cell>
          <cell r="B1215" t="str">
            <v>Pučko otvoreno učilište Zagreb</v>
          </cell>
        </row>
        <row r="1216">
          <cell r="A1216">
            <v>2471</v>
          </cell>
          <cell r="B1216" t="str">
            <v>Salezijanska klasična gimnazija - s pravom javnosti</v>
          </cell>
        </row>
        <row r="1217">
          <cell r="A1217">
            <v>4067</v>
          </cell>
          <cell r="B1217" t="str">
            <v>Salezijanska osnovna škola</v>
          </cell>
        </row>
        <row r="1218">
          <cell r="A1218">
            <v>2480</v>
          </cell>
          <cell r="B1218" t="str">
            <v>Srednja glazbena škola Mirković - s pravom javnosti</v>
          </cell>
        </row>
        <row r="1219">
          <cell r="A1219">
            <v>2428</v>
          </cell>
          <cell r="B1219" t="str">
            <v>Srednja gospodarska škola - Križevci</v>
          </cell>
        </row>
        <row r="1220">
          <cell r="A1220">
            <v>2513</v>
          </cell>
          <cell r="B1220" t="str">
            <v>Srednja medicinska škola - Slavonski Brod</v>
          </cell>
        </row>
        <row r="1221">
          <cell r="A1221">
            <v>2689</v>
          </cell>
          <cell r="B1221" t="str">
            <v xml:space="preserve">Srednja poljoprivredna i tehnička škola - Opuzen </v>
          </cell>
        </row>
        <row r="1222">
          <cell r="A1222">
            <v>2604</v>
          </cell>
          <cell r="B1222" t="str">
            <v>Srednja strukovna škola - Makarska</v>
          </cell>
        </row>
        <row r="1223">
          <cell r="A1223">
            <v>2354</v>
          </cell>
          <cell r="B1223" t="str">
            <v>Srednja strukovna škola - Samobor</v>
          </cell>
        </row>
        <row r="1224">
          <cell r="A1224">
            <v>2578</v>
          </cell>
          <cell r="B1224" t="str">
            <v>Srednja strukovna škola - Šibenik</v>
          </cell>
        </row>
        <row r="1225">
          <cell r="A1225">
            <v>2412</v>
          </cell>
          <cell r="B1225" t="str">
            <v>Srednja strukovna škola - Varaždin</v>
          </cell>
        </row>
        <row r="1226">
          <cell r="A1226">
            <v>2358</v>
          </cell>
          <cell r="B1226" t="str">
            <v>Srednja strukovna škola - Velika Gorica</v>
          </cell>
        </row>
        <row r="1227">
          <cell r="A1227">
            <v>2585</v>
          </cell>
          <cell r="B1227" t="str">
            <v>Srednja strukovna škola - Vinkovci</v>
          </cell>
        </row>
        <row r="1228">
          <cell r="A1228">
            <v>2543</v>
          </cell>
          <cell r="B1228" t="str">
            <v>Srednja strukovna škola Antuna Horvata - Đakovo</v>
          </cell>
        </row>
        <row r="1229">
          <cell r="A1229">
            <v>2606</v>
          </cell>
          <cell r="B1229" t="str">
            <v>Srednja strukovna škola bana Josipa Jelačića</v>
          </cell>
        </row>
        <row r="1230">
          <cell r="A1230">
            <v>2611</v>
          </cell>
          <cell r="B1230" t="str">
            <v>Srednja strukovna škola Blaž Jurjev Trogiranin</v>
          </cell>
        </row>
        <row r="1231">
          <cell r="A1231">
            <v>3284</v>
          </cell>
          <cell r="B1231" t="str">
            <v>Srednja strukovna škola Kotva</v>
          </cell>
        </row>
        <row r="1232">
          <cell r="A1232">
            <v>2906</v>
          </cell>
          <cell r="B1232" t="str">
            <v xml:space="preserve">Srednja strukovna škola Kralja Zvonimira </v>
          </cell>
        </row>
        <row r="1233">
          <cell r="A1233">
            <v>4006</v>
          </cell>
          <cell r="B1233" t="str">
            <v>Srednja škola Delnice</v>
          </cell>
        </row>
        <row r="1234">
          <cell r="A1234">
            <v>4018</v>
          </cell>
          <cell r="B1234" t="str">
            <v>Srednja škola Isidora Kršnjavoga Našice</v>
          </cell>
        </row>
        <row r="1235">
          <cell r="A1235">
            <v>4004</v>
          </cell>
          <cell r="B1235" t="str">
            <v>Srednja škola Ludbreg</v>
          </cell>
        </row>
        <row r="1236">
          <cell r="A1236">
            <v>4005</v>
          </cell>
          <cell r="B1236" t="str">
            <v>Srednja škola Novi Marof</v>
          </cell>
        </row>
        <row r="1237">
          <cell r="A1237">
            <v>2667</v>
          </cell>
          <cell r="B1237" t="str">
            <v>Srednja škola s pravom javnosti Manero - Višnjan</v>
          </cell>
        </row>
        <row r="1238">
          <cell r="A1238">
            <v>2419</v>
          </cell>
          <cell r="B1238" t="str">
            <v>Srednja škola u Maruševcu s pravom javnosti</v>
          </cell>
        </row>
        <row r="1239">
          <cell r="A1239">
            <v>2455</v>
          </cell>
          <cell r="B1239" t="str">
            <v>Srednja škola za elektrotehniku i računalstvo - Rijeka</v>
          </cell>
        </row>
        <row r="1240">
          <cell r="A1240">
            <v>2453</v>
          </cell>
          <cell r="B1240" t="str">
            <v xml:space="preserve">Srednja talijanska škola - Rijeka </v>
          </cell>
        </row>
        <row r="1241">
          <cell r="A1241">
            <v>2627</v>
          </cell>
          <cell r="B1241" t="str">
            <v>Srednja tehnička prometna škola - Split</v>
          </cell>
        </row>
        <row r="1242">
          <cell r="A1242">
            <v>2791</v>
          </cell>
          <cell r="B1242" t="str">
            <v>Srpska pravoslavna opća gimnazija Kantakuzina</v>
          </cell>
        </row>
        <row r="1243">
          <cell r="A1243">
            <v>2481</v>
          </cell>
          <cell r="B1243" t="str">
            <v>SŠ Ambroza Haračića</v>
          </cell>
        </row>
        <row r="1244">
          <cell r="A1244">
            <v>2476</v>
          </cell>
          <cell r="B1244" t="str">
            <v xml:space="preserve">SŠ Andrije Ljudevita Adamića </v>
          </cell>
        </row>
        <row r="1245">
          <cell r="A1245">
            <v>2612</v>
          </cell>
          <cell r="B1245" t="str">
            <v>SŠ Antun Matijašević - Karamaneo</v>
          </cell>
        </row>
        <row r="1246">
          <cell r="A1246">
            <v>2418</v>
          </cell>
          <cell r="B1246" t="str">
            <v>SŠ Arboretum Opeka</v>
          </cell>
        </row>
        <row r="1247">
          <cell r="A1247">
            <v>2441</v>
          </cell>
          <cell r="B1247" t="str">
            <v>SŠ August Šenoa - Garešnica</v>
          </cell>
        </row>
        <row r="1248">
          <cell r="A1248">
            <v>2362</v>
          </cell>
          <cell r="B1248" t="str">
            <v>SŠ Ban Josip Jelačić</v>
          </cell>
        </row>
        <row r="1249">
          <cell r="A1249">
            <v>2442</v>
          </cell>
          <cell r="B1249" t="str">
            <v>SŠ Bartola Kašića - Grubišno Polje</v>
          </cell>
        </row>
        <row r="1250">
          <cell r="A1250">
            <v>2519</v>
          </cell>
          <cell r="B1250" t="str">
            <v>SŠ Bartula Kašića - Pag</v>
          </cell>
        </row>
        <row r="1251">
          <cell r="A1251">
            <v>2369</v>
          </cell>
          <cell r="B1251" t="str">
            <v>SŠ Bedekovčina</v>
          </cell>
        </row>
        <row r="1252">
          <cell r="A1252">
            <v>2516</v>
          </cell>
          <cell r="B1252" t="str">
            <v>SŠ Biograd na Moru</v>
          </cell>
        </row>
        <row r="1253">
          <cell r="A1253">
            <v>2688</v>
          </cell>
          <cell r="B1253" t="str">
            <v>SŠ Blato</v>
          </cell>
        </row>
        <row r="1254">
          <cell r="A1254">
            <v>2644</v>
          </cell>
          <cell r="B1254" t="str">
            <v>SŠ Bol</v>
          </cell>
        </row>
        <row r="1255">
          <cell r="A1255">
            <v>2646</v>
          </cell>
          <cell r="B1255" t="str">
            <v>SŠ Brač</v>
          </cell>
        </row>
        <row r="1256">
          <cell r="A1256">
            <v>2614</v>
          </cell>
          <cell r="B1256" t="str">
            <v>SŠ Braća Radić</v>
          </cell>
        </row>
        <row r="1257">
          <cell r="A1257">
            <v>2650</v>
          </cell>
          <cell r="B1257" t="str">
            <v>SŠ Buzet</v>
          </cell>
        </row>
        <row r="1258">
          <cell r="A1258">
            <v>2750</v>
          </cell>
          <cell r="B1258" t="str">
            <v>SŠ Centar za odgoj i obrazovanje</v>
          </cell>
        </row>
        <row r="1259">
          <cell r="A1259">
            <v>3162</v>
          </cell>
          <cell r="B1259" t="str">
            <v>SŠ Čakovec</v>
          </cell>
        </row>
        <row r="1260">
          <cell r="A1260">
            <v>2437</v>
          </cell>
          <cell r="B1260" t="str">
            <v>SŠ Čazma</v>
          </cell>
        </row>
        <row r="1261">
          <cell r="A1261">
            <v>2568</v>
          </cell>
          <cell r="B1261" t="str">
            <v>SŠ Dalj</v>
          </cell>
        </row>
        <row r="1262">
          <cell r="A1262">
            <v>2445</v>
          </cell>
          <cell r="B1262" t="str">
            <v>SŠ Delnice</v>
          </cell>
        </row>
        <row r="1263">
          <cell r="A1263">
            <v>2639</v>
          </cell>
          <cell r="B1263" t="str">
            <v>SŠ Dental centar Marušić</v>
          </cell>
        </row>
        <row r="1264">
          <cell r="A1264">
            <v>2540</v>
          </cell>
          <cell r="B1264" t="str">
            <v>SŠ Donji Miholjac</v>
          </cell>
        </row>
        <row r="1265">
          <cell r="A1265">
            <v>2443</v>
          </cell>
          <cell r="B1265" t="str">
            <v>SŠ Dr. Antuna Barca - Crikvenica</v>
          </cell>
        </row>
        <row r="1266">
          <cell r="A1266">
            <v>2363</v>
          </cell>
          <cell r="B1266" t="str">
            <v>SŠ Dragutina Stražimira</v>
          </cell>
        </row>
        <row r="1267">
          <cell r="A1267">
            <v>2389</v>
          </cell>
          <cell r="B1267" t="str">
            <v>SŠ Duga Resa</v>
          </cell>
        </row>
        <row r="1268">
          <cell r="A1268">
            <v>2348</v>
          </cell>
          <cell r="B1268" t="str">
            <v>SŠ Dugo Selo</v>
          </cell>
        </row>
        <row r="1269">
          <cell r="A1269">
            <v>2603</v>
          </cell>
          <cell r="B1269" t="str">
            <v>SŠ Fra Andrije Kačića Miošića - Makarska</v>
          </cell>
        </row>
        <row r="1270">
          <cell r="A1270">
            <v>2687</v>
          </cell>
          <cell r="B1270" t="str">
            <v>SŠ Fra Andrije Kačića Miošića - Ploče</v>
          </cell>
        </row>
        <row r="1271">
          <cell r="A1271">
            <v>2373</v>
          </cell>
          <cell r="B1271" t="str">
            <v>SŠ Glina</v>
          </cell>
        </row>
        <row r="1272">
          <cell r="A1272">
            <v>2517</v>
          </cell>
          <cell r="B1272" t="str">
            <v>SŠ Gračac</v>
          </cell>
        </row>
        <row r="1273">
          <cell r="A1273">
            <v>2446</v>
          </cell>
          <cell r="B1273" t="str">
            <v>SŠ Hrvatski kralj Zvonimir</v>
          </cell>
        </row>
        <row r="1274">
          <cell r="A1274">
            <v>2598</v>
          </cell>
          <cell r="B1274" t="str">
            <v>SŠ Hvar</v>
          </cell>
        </row>
        <row r="1275">
          <cell r="A1275">
            <v>2597</v>
          </cell>
          <cell r="B1275" t="str">
            <v>SŠ Ilok</v>
          </cell>
        </row>
        <row r="1276">
          <cell r="A1276">
            <v>2544</v>
          </cell>
          <cell r="B1276" t="str">
            <v>SŠ Isidora Kršnjavoga - Našice</v>
          </cell>
        </row>
        <row r="1277">
          <cell r="A1277">
            <v>2426</v>
          </cell>
          <cell r="B1277" t="str">
            <v>SŠ Ivan Seljanec - Križevci</v>
          </cell>
        </row>
        <row r="1278">
          <cell r="A1278">
            <v>2349</v>
          </cell>
          <cell r="B1278" t="str">
            <v>SŠ Ivan Švear - Ivanić Grad</v>
          </cell>
        </row>
        <row r="1279">
          <cell r="A1279">
            <v>2610</v>
          </cell>
          <cell r="B1279" t="str">
            <v>SŠ Ivana Lucića - Trogir</v>
          </cell>
        </row>
        <row r="1280">
          <cell r="A1280">
            <v>2569</v>
          </cell>
          <cell r="B1280" t="str">
            <v>SŠ Ivana Maštrovića - Drniš</v>
          </cell>
        </row>
        <row r="1281">
          <cell r="A1281">
            <v>2374</v>
          </cell>
          <cell r="B1281" t="str">
            <v>SŠ Ivana Trnskoga</v>
          </cell>
        </row>
        <row r="1282">
          <cell r="A1282">
            <v>2405</v>
          </cell>
          <cell r="B1282" t="str">
            <v>SŠ Ivanec</v>
          </cell>
        </row>
        <row r="1283">
          <cell r="A1283">
            <v>2351</v>
          </cell>
          <cell r="B1283" t="str">
            <v>SŠ Jastrebarsko</v>
          </cell>
        </row>
        <row r="1284">
          <cell r="A1284">
            <v>3175</v>
          </cell>
          <cell r="B1284" t="str">
            <v>SŠ Jelkovec</v>
          </cell>
        </row>
        <row r="1285">
          <cell r="A1285">
            <v>2567</v>
          </cell>
          <cell r="B1285" t="str">
            <v>SŠ Josipa Kozarca - Đurđenovac</v>
          </cell>
        </row>
        <row r="1286">
          <cell r="A1286">
            <v>2605</v>
          </cell>
          <cell r="B1286" t="str">
            <v>SŠ Jure Kaštelan</v>
          </cell>
        </row>
        <row r="1287">
          <cell r="A1287">
            <v>2515</v>
          </cell>
          <cell r="B1287" t="str">
            <v>SŠ Kneza Branimira - Benkovac</v>
          </cell>
        </row>
        <row r="1288">
          <cell r="A1288">
            <v>2370</v>
          </cell>
          <cell r="B1288" t="str">
            <v>SŠ Konjščina</v>
          </cell>
        </row>
        <row r="1289">
          <cell r="A1289">
            <v>2424</v>
          </cell>
          <cell r="B1289" t="str">
            <v>SŠ Koprivnica</v>
          </cell>
        </row>
        <row r="1290">
          <cell r="A1290">
            <v>2364</v>
          </cell>
          <cell r="B1290" t="str">
            <v>SŠ Krapina</v>
          </cell>
        </row>
        <row r="1291">
          <cell r="A1291">
            <v>2905</v>
          </cell>
          <cell r="B1291" t="str">
            <v>SŠ Lovre Montija</v>
          </cell>
        </row>
        <row r="1292">
          <cell r="A1292">
            <v>2963</v>
          </cell>
          <cell r="B1292" t="str">
            <v>SŠ Marka Marulića - Slatina</v>
          </cell>
        </row>
        <row r="1293">
          <cell r="A1293">
            <v>2451</v>
          </cell>
          <cell r="B1293" t="str">
            <v>SŠ Markantuna de Dominisa - Rab</v>
          </cell>
        </row>
        <row r="1294">
          <cell r="A1294">
            <v>2654</v>
          </cell>
          <cell r="B1294" t="str">
            <v>SŠ Mate Balote</v>
          </cell>
        </row>
        <row r="1295">
          <cell r="A1295">
            <v>2651</v>
          </cell>
          <cell r="B1295" t="str">
            <v>SŠ Mate Blažine - Labin</v>
          </cell>
        </row>
        <row r="1296">
          <cell r="A1296">
            <v>2507</v>
          </cell>
          <cell r="B1296" t="str">
            <v>SŠ Matije Antuna Reljkovića - Slavonski Brod</v>
          </cell>
        </row>
        <row r="1297">
          <cell r="A1297">
            <v>2685</v>
          </cell>
          <cell r="B1297" t="str">
            <v>SŠ Metković</v>
          </cell>
        </row>
        <row r="1298">
          <cell r="A1298">
            <v>2378</v>
          </cell>
          <cell r="B1298" t="str">
            <v>SŠ Novska</v>
          </cell>
        </row>
        <row r="1299">
          <cell r="A1299">
            <v>2518</v>
          </cell>
          <cell r="B1299" t="str">
            <v>SŠ Obrovac</v>
          </cell>
        </row>
        <row r="1300">
          <cell r="A1300">
            <v>2371</v>
          </cell>
          <cell r="B1300" t="str">
            <v>SŠ Oroslavje</v>
          </cell>
        </row>
        <row r="1301">
          <cell r="A1301">
            <v>2484</v>
          </cell>
          <cell r="B1301" t="str">
            <v>SŠ Otočac</v>
          </cell>
        </row>
        <row r="1302">
          <cell r="A1302">
            <v>2495</v>
          </cell>
          <cell r="B1302" t="str">
            <v>SŠ Pakrac</v>
          </cell>
        </row>
        <row r="1303">
          <cell r="A1303">
            <v>2485</v>
          </cell>
          <cell r="B1303" t="str">
            <v xml:space="preserve">SŠ Pavla Rittera Vitezovića u Senju </v>
          </cell>
        </row>
        <row r="1304">
          <cell r="A1304">
            <v>2683</v>
          </cell>
          <cell r="B1304" t="str">
            <v>SŠ Petra Šegedina</v>
          </cell>
        </row>
        <row r="1305">
          <cell r="A1305">
            <v>2380</v>
          </cell>
          <cell r="B1305" t="str">
            <v>SŠ Petrinja</v>
          </cell>
        </row>
        <row r="1306">
          <cell r="A1306">
            <v>2494</v>
          </cell>
          <cell r="B1306" t="str">
            <v>SŠ Pitomača</v>
          </cell>
        </row>
        <row r="1307">
          <cell r="A1307">
            <v>2486</v>
          </cell>
          <cell r="B1307" t="str">
            <v>SŠ Plitvička Jezera</v>
          </cell>
        </row>
        <row r="1308">
          <cell r="A1308">
            <v>2368</v>
          </cell>
          <cell r="B1308" t="str">
            <v>SŠ Pregrada</v>
          </cell>
        </row>
        <row r="1309">
          <cell r="A1309">
            <v>2695</v>
          </cell>
          <cell r="B1309" t="str">
            <v>SŠ Prelog</v>
          </cell>
        </row>
        <row r="1310">
          <cell r="A1310">
            <v>2749</v>
          </cell>
          <cell r="B1310" t="str">
            <v>SŠ Sesvete</v>
          </cell>
        </row>
        <row r="1311">
          <cell r="A1311">
            <v>2404</v>
          </cell>
          <cell r="B1311" t="str">
            <v>SŠ Slunj</v>
          </cell>
        </row>
        <row r="1312">
          <cell r="A1312">
            <v>2487</v>
          </cell>
          <cell r="B1312" t="str">
            <v>SŠ Stjepan Ivšić</v>
          </cell>
        </row>
        <row r="1313">
          <cell r="A1313">
            <v>2613</v>
          </cell>
          <cell r="B1313" t="str">
            <v>SŠ Tin Ujević - Vrgorac</v>
          </cell>
        </row>
        <row r="1314">
          <cell r="A1314">
            <v>2375</v>
          </cell>
          <cell r="B1314" t="str">
            <v>SŠ Tina Ujevića - Kutina</v>
          </cell>
        </row>
        <row r="1315">
          <cell r="A1315">
            <v>2388</v>
          </cell>
          <cell r="B1315" t="str">
            <v>SŠ Topusko</v>
          </cell>
        </row>
        <row r="1316">
          <cell r="A1316">
            <v>2566</v>
          </cell>
          <cell r="B1316" t="str">
            <v>SŠ Valpovo</v>
          </cell>
        </row>
        <row r="1317">
          <cell r="A1317">
            <v>2684</v>
          </cell>
          <cell r="B1317" t="str">
            <v>SŠ Vela Luka</v>
          </cell>
        </row>
        <row r="1318">
          <cell r="A1318">
            <v>2383</v>
          </cell>
          <cell r="B1318" t="str">
            <v>SŠ Viktorovac</v>
          </cell>
        </row>
        <row r="1319">
          <cell r="A1319">
            <v>2647</v>
          </cell>
          <cell r="B1319" t="str">
            <v>SŠ Vladimir Gortan - Buje</v>
          </cell>
        </row>
        <row r="1320">
          <cell r="A1320">
            <v>2444</v>
          </cell>
          <cell r="B1320" t="str">
            <v>SŠ Vladimir Nazor</v>
          </cell>
        </row>
        <row r="1321">
          <cell r="A1321">
            <v>2361</v>
          </cell>
          <cell r="B1321" t="str">
            <v>SŠ Vrbovec</v>
          </cell>
        </row>
        <row r="1322">
          <cell r="A1322">
            <v>2365</v>
          </cell>
          <cell r="B1322" t="str">
            <v>SŠ Zabok</v>
          </cell>
        </row>
        <row r="1323">
          <cell r="A1323">
            <v>2372</v>
          </cell>
          <cell r="B1323" t="str">
            <v>SŠ Zlatar</v>
          </cell>
        </row>
        <row r="1324">
          <cell r="A1324">
            <v>2671</v>
          </cell>
          <cell r="B1324" t="str">
            <v>SŠ Zvane Črnje - Rovinj</v>
          </cell>
        </row>
        <row r="1325">
          <cell r="A1325">
            <v>2411</v>
          </cell>
          <cell r="B1325" t="str">
            <v>Strojarska i prometna škola - Varaždin</v>
          </cell>
        </row>
        <row r="1326">
          <cell r="A1326">
            <v>2452</v>
          </cell>
          <cell r="B1326" t="str">
            <v>Strojarska škola za industrijska i obrtnička zanimanja - Rijeka</v>
          </cell>
        </row>
        <row r="1327">
          <cell r="A1327">
            <v>2546</v>
          </cell>
          <cell r="B1327" t="str">
            <v>Strojarska tehnička škola - Osijek</v>
          </cell>
        </row>
        <row r="1328">
          <cell r="A1328">
            <v>2737</v>
          </cell>
          <cell r="B1328" t="str">
            <v>Strojarska tehnička škola Fausta Vrančića</v>
          </cell>
        </row>
        <row r="1329">
          <cell r="A1329">
            <v>2738</v>
          </cell>
          <cell r="B1329" t="str">
            <v>Strojarska tehnička škola Frana Bošnjakovića</v>
          </cell>
        </row>
        <row r="1330">
          <cell r="A1330">
            <v>2462</v>
          </cell>
          <cell r="B1330" t="str">
            <v>Strojarsko brodograđevna škola za industrijska i obrtnička zanimanja - Rijeka</v>
          </cell>
        </row>
        <row r="1331">
          <cell r="A1331">
            <v>2420</v>
          </cell>
          <cell r="B1331" t="str">
            <v>Strukovna škola - Đurđevac</v>
          </cell>
        </row>
        <row r="1332">
          <cell r="A1332">
            <v>2482</v>
          </cell>
          <cell r="B1332" t="str">
            <v>Strukovna škola - Gospić</v>
          </cell>
        </row>
        <row r="1333">
          <cell r="A1333">
            <v>2664</v>
          </cell>
          <cell r="B1333" t="str">
            <v>Strukovna škola - Pula</v>
          </cell>
        </row>
        <row r="1334">
          <cell r="A1334">
            <v>2492</v>
          </cell>
          <cell r="B1334" t="str">
            <v>Strukovna škola - Virovitica</v>
          </cell>
        </row>
        <row r="1335">
          <cell r="A1335">
            <v>2592</v>
          </cell>
          <cell r="B1335" t="str">
            <v>Strukovna škola - Vukovar</v>
          </cell>
        </row>
        <row r="1336">
          <cell r="A1336">
            <v>2672</v>
          </cell>
          <cell r="B1336" t="str">
            <v xml:space="preserve">Strukovna škola Eugena Kumičića - Rovinj </v>
          </cell>
        </row>
        <row r="1337">
          <cell r="A1337">
            <v>2528</v>
          </cell>
          <cell r="B1337" t="str">
            <v>Strukovna škola Vice Vlatkovića</v>
          </cell>
        </row>
        <row r="1338">
          <cell r="A1338">
            <v>2580</v>
          </cell>
          <cell r="B1338" t="str">
            <v>Šibenska privatna gimnazija s pravom javnosti</v>
          </cell>
        </row>
        <row r="1339">
          <cell r="A1339">
            <v>2342</v>
          </cell>
          <cell r="B1339" t="str">
            <v>Škola kreativnog razvoja dr.Časl</v>
          </cell>
        </row>
        <row r="1340">
          <cell r="A1340">
            <v>2633</v>
          </cell>
          <cell r="B1340" t="str">
            <v>Škola likovnih umjetnosti - Split</v>
          </cell>
        </row>
        <row r="1341">
          <cell r="A1341">
            <v>2531</v>
          </cell>
          <cell r="B1341" t="str">
            <v>Škola primijenjene umjetnosti i dizajna - Zadar</v>
          </cell>
        </row>
        <row r="1342">
          <cell r="A1342">
            <v>2747</v>
          </cell>
          <cell r="B1342" t="str">
            <v>Škola primijenjene umjetnosti i dizajna - Zagreb</v>
          </cell>
        </row>
        <row r="1343">
          <cell r="A1343">
            <v>2558</v>
          </cell>
          <cell r="B1343" t="str">
            <v>Škola primijenjene umjetnosti i dizajna Osijek</v>
          </cell>
        </row>
        <row r="1344">
          <cell r="A1344">
            <v>2659</v>
          </cell>
          <cell r="B1344" t="str">
            <v>Škola primijenjenih umjetnosti i dizajna - Pula</v>
          </cell>
        </row>
        <row r="1345">
          <cell r="A1345">
            <v>2327</v>
          </cell>
          <cell r="B1345" t="str">
            <v>Škola suvremenog plesa Ane Maletić - Zagreb</v>
          </cell>
        </row>
        <row r="1346">
          <cell r="A1346">
            <v>2731</v>
          </cell>
          <cell r="B1346" t="str">
            <v>Škola za cestovni promet - Zagreb</v>
          </cell>
        </row>
        <row r="1347">
          <cell r="A1347">
            <v>2631</v>
          </cell>
          <cell r="B1347" t="str">
            <v>Škola za dizajn, grafiku i održivu gradnju - Split</v>
          </cell>
        </row>
        <row r="1348">
          <cell r="A1348">
            <v>2735</v>
          </cell>
          <cell r="B1348" t="str">
            <v>Škola za grafiku, dizajn i medijsku produkciju</v>
          </cell>
        </row>
        <row r="1349">
          <cell r="A1349">
            <v>2326</v>
          </cell>
          <cell r="B1349" t="str">
            <v>Škola za klasični balet - Zagreb</v>
          </cell>
        </row>
        <row r="1350">
          <cell r="A1350">
            <v>2715</v>
          </cell>
          <cell r="B1350" t="str">
            <v>Škola za medicinske sestre Mlinarska</v>
          </cell>
        </row>
        <row r="1351">
          <cell r="A1351">
            <v>2716</v>
          </cell>
          <cell r="B1351" t="str">
            <v>Škola za medicinske sestre Vinogradska</v>
          </cell>
        </row>
        <row r="1352">
          <cell r="A1352">
            <v>2718</v>
          </cell>
          <cell r="B1352" t="str">
            <v>Škola za medicinske sestre Vrapče</v>
          </cell>
        </row>
        <row r="1353">
          <cell r="A1353">
            <v>2734</v>
          </cell>
          <cell r="B1353" t="str">
            <v>Škola za modu i dizajn</v>
          </cell>
        </row>
        <row r="1354">
          <cell r="A1354">
            <v>2744</v>
          </cell>
          <cell r="B1354" t="str">
            <v>Škola za montažu instalacija i metalnih konstrukcija</v>
          </cell>
        </row>
        <row r="1355">
          <cell r="A1355">
            <v>1980</v>
          </cell>
          <cell r="B1355" t="str">
            <v>Škola za odgoj i obrazovanje - Pula</v>
          </cell>
        </row>
        <row r="1356">
          <cell r="A1356">
            <v>2559</v>
          </cell>
          <cell r="B1356" t="str">
            <v>Škola za osposobljavanje i obrazovanje Vinko Bek</v>
          </cell>
        </row>
        <row r="1357">
          <cell r="A1357">
            <v>2717</v>
          </cell>
          <cell r="B1357" t="str">
            <v>Škola za primalje - Zagreb</v>
          </cell>
        </row>
        <row r="1358">
          <cell r="A1358">
            <v>2473</v>
          </cell>
          <cell r="B1358" t="str">
            <v>Škola za primijenjenu umjetnost u Rijeci</v>
          </cell>
        </row>
        <row r="1359">
          <cell r="A1359">
            <v>2656</v>
          </cell>
          <cell r="B1359" t="str">
            <v>Škola za turizam, ugostiteljstvo i trgovinu - Pula</v>
          </cell>
        </row>
        <row r="1360">
          <cell r="A1360">
            <v>2366</v>
          </cell>
          <cell r="B1360" t="str">
            <v>Škola za umjetnost, dizajn, grafiku i odjeću - Zabok</v>
          </cell>
        </row>
        <row r="1361">
          <cell r="A1361">
            <v>2748</v>
          </cell>
          <cell r="B1361" t="str">
            <v>Športska gimnazija - Zagreb</v>
          </cell>
        </row>
        <row r="1362">
          <cell r="A1362">
            <v>2393</v>
          </cell>
          <cell r="B1362" t="str">
            <v>Šumarska i drvodjeljska škola - Karlovac</v>
          </cell>
        </row>
        <row r="1363">
          <cell r="A1363">
            <v>4011</v>
          </cell>
          <cell r="B1363" t="str">
            <v>Talijanska osnovna škola - Bernardo Parentin Poreč</v>
          </cell>
        </row>
        <row r="1364">
          <cell r="A1364">
            <v>1925</v>
          </cell>
          <cell r="B1364" t="str">
            <v>Talijanska osnovna škola - Buje</v>
          </cell>
        </row>
        <row r="1365">
          <cell r="A1365">
            <v>2018</v>
          </cell>
          <cell r="B1365" t="str">
            <v>Talijanska osnovna škola - Novigrad</v>
          </cell>
        </row>
        <row r="1366">
          <cell r="A1366">
            <v>1960</v>
          </cell>
          <cell r="B1366" t="str">
            <v xml:space="preserve">Talijanska osnovna škola - Poreč </v>
          </cell>
        </row>
        <row r="1367">
          <cell r="A1367">
            <v>1983</v>
          </cell>
          <cell r="B1367" t="str">
            <v>Talijanska osnovna škola Bernardo Benussi - Rovinj</v>
          </cell>
        </row>
        <row r="1368">
          <cell r="A1368">
            <v>2030</v>
          </cell>
          <cell r="B1368" t="str">
            <v>Talijanska osnovna škola Galileo Galilei - Umag</v>
          </cell>
        </row>
        <row r="1369">
          <cell r="A1369">
            <v>2670</v>
          </cell>
          <cell r="B1369" t="str">
            <v xml:space="preserve">Talijanska srednja škola - Rovinj </v>
          </cell>
        </row>
        <row r="1370">
          <cell r="A1370">
            <v>2660</v>
          </cell>
          <cell r="B1370" t="str">
            <v>Talijanska srednja škola Dante Alighieri - Pula</v>
          </cell>
        </row>
        <row r="1371">
          <cell r="A1371">
            <v>2648</v>
          </cell>
          <cell r="B1371" t="str">
            <v>Talijanska srednja škola Leonardo da Vinci - Buje</v>
          </cell>
        </row>
        <row r="1372">
          <cell r="A1372">
            <v>2608</v>
          </cell>
          <cell r="B1372" t="str">
            <v>Tehnička i industrijska škola Ruđera Boškovića u Sinju</v>
          </cell>
        </row>
        <row r="1373">
          <cell r="A1373">
            <v>2433</v>
          </cell>
          <cell r="B1373" t="str">
            <v>Tehnička škola - Bjelovar</v>
          </cell>
        </row>
        <row r="1374">
          <cell r="A1374">
            <v>2692</v>
          </cell>
          <cell r="B1374" t="str">
            <v>Tehnička škola - Čakovec</v>
          </cell>
        </row>
        <row r="1375">
          <cell r="A1375">
            <v>2438</v>
          </cell>
          <cell r="B1375" t="str">
            <v>Tehnička škola - Daruvar</v>
          </cell>
        </row>
        <row r="1376">
          <cell r="A1376">
            <v>2395</v>
          </cell>
          <cell r="B1376" t="str">
            <v>Tehnička škola - Karlovac</v>
          </cell>
        </row>
        <row r="1377">
          <cell r="A1377">
            <v>2376</v>
          </cell>
          <cell r="B1377" t="str">
            <v>Tehnička škola - Kutina</v>
          </cell>
        </row>
        <row r="1378">
          <cell r="A1378">
            <v>2499</v>
          </cell>
          <cell r="B1378" t="str">
            <v>Tehnička škola - Požega</v>
          </cell>
        </row>
        <row r="1379">
          <cell r="A1379">
            <v>2663</v>
          </cell>
          <cell r="B1379" t="str">
            <v>Tehnička škola - Pula</v>
          </cell>
        </row>
        <row r="1380">
          <cell r="A1380">
            <v>2385</v>
          </cell>
          <cell r="B1380" t="str">
            <v>Tehnička škola - Sisak</v>
          </cell>
        </row>
        <row r="1381">
          <cell r="A1381">
            <v>2511</v>
          </cell>
          <cell r="B1381" t="str">
            <v>Tehnička škola - Slavonski Brod</v>
          </cell>
        </row>
        <row r="1382">
          <cell r="A1382">
            <v>2576</v>
          </cell>
          <cell r="B1382" t="str">
            <v>Tehnička škola - Šibenik</v>
          </cell>
        </row>
        <row r="1383">
          <cell r="A1383">
            <v>2490</v>
          </cell>
          <cell r="B1383" t="str">
            <v>Tehnička škola - Virovitica</v>
          </cell>
        </row>
        <row r="1384">
          <cell r="A1384">
            <v>2527</v>
          </cell>
          <cell r="B1384" t="str">
            <v>Tehnička škola - Zadar</v>
          </cell>
        </row>
        <row r="1385">
          <cell r="A1385">
            <v>2740</v>
          </cell>
          <cell r="B1385" t="str">
            <v>Tehnička škola - Zagreb</v>
          </cell>
        </row>
        <row r="1386">
          <cell r="A1386">
            <v>2596</v>
          </cell>
          <cell r="B1386" t="str">
            <v>Tehnička škola - Županja</v>
          </cell>
        </row>
        <row r="1387">
          <cell r="A1387">
            <v>2553</v>
          </cell>
          <cell r="B1387" t="str">
            <v>Tehnička škola i prirodoslovna gimnazija Ruđera Boškovića - Osijek</v>
          </cell>
        </row>
        <row r="1388">
          <cell r="A1388">
            <v>2591</v>
          </cell>
          <cell r="B1388" t="str">
            <v>Tehnička škola Nikole Tesle - Vukovar</v>
          </cell>
        </row>
        <row r="1389">
          <cell r="A1389">
            <v>2581</v>
          </cell>
          <cell r="B1389" t="str">
            <v>Tehnička škola Ruđera Boškovića - Vinkovci</v>
          </cell>
        </row>
        <row r="1390">
          <cell r="A1390">
            <v>2764</v>
          </cell>
          <cell r="B1390" t="str">
            <v>Tehnička škola Ruđera Boškovića - Zagreb</v>
          </cell>
        </row>
        <row r="1391">
          <cell r="A1391">
            <v>2601</v>
          </cell>
          <cell r="B1391" t="str">
            <v>Tehnička škola u Imotskom</v>
          </cell>
        </row>
        <row r="1392">
          <cell r="A1392">
            <v>2463</v>
          </cell>
          <cell r="B1392" t="str">
            <v>Tehnička škola Rijeka</v>
          </cell>
        </row>
        <row r="1393">
          <cell r="A1393">
            <v>2628</v>
          </cell>
          <cell r="B1393" t="str">
            <v>Tehnička škola za strojarstvo i mehatroniku - Split</v>
          </cell>
        </row>
        <row r="1394">
          <cell r="A1394">
            <v>2727</v>
          </cell>
          <cell r="B1394" t="str">
            <v>Treća ekonomska škola - Zagreb</v>
          </cell>
        </row>
        <row r="1395">
          <cell r="A1395">
            <v>2557</v>
          </cell>
          <cell r="B1395" t="str">
            <v>Trgovačka i komercijalna škola davor Milas - Osijek</v>
          </cell>
        </row>
        <row r="1396">
          <cell r="A1396">
            <v>2454</v>
          </cell>
          <cell r="B1396" t="str">
            <v>Trgovačka i tekstilna škola u Rijeci</v>
          </cell>
        </row>
        <row r="1397">
          <cell r="A1397">
            <v>2746</v>
          </cell>
          <cell r="B1397" t="str">
            <v>Trgovačka škola - Zagreb</v>
          </cell>
        </row>
        <row r="1398">
          <cell r="A1398">
            <v>2396</v>
          </cell>
          <cell r="B1398" t="str">
            <v>Trgovačko - ugostiteljska škola - Karlovac</v>
          </cell>
        </row>
        <row r="1399">
          <cell r="A1399">
            <v>2680</v>
          </cell>
          <cell r="B1399" t="str">
            <v>Turistička i ugostiteljska škola - Dubrovnik</v>
          </cell>
        </row>
        <row r="1400">
          <cell r="A1400">
            <v>2635</v>
          </cell>
          <cell r="B1400" t="str">
            <v>Turističko - ugostiteljska škola - Split</v>
          </cell>
        </row>
        <row r="1401">
          <cell r="A1401">
            <v>2655</v>
          </cell>
          <cell r="B1401" t="str">
            <v xml:space="preserve">Turističko - ugostiteljska škola Antona Štifanića - Poreč </v>
          </cell>
        </row>
        <row r="1402">
          <cell r="A1402">
            <v>2435</v>
          </cell>
          <cell r="B1402" t="str">
            <v>Turističko-ugostiteljska i prehrambena škola - Bjelovar</v>
          </cell>
        </row>
        <row r="1403">
          <cell r="A1403">
            <v>2574</v>
          </cell>
          <cell r="B1403" t="str">
            <v>Turističko-ugostiteljska škola - Šibenik</v>
          </cell>
        </row>
        <row r="1404">
          <cell r="A1404">
            <v>4001</v>
          </cell>
          <cell r="B1404" t="str">
            <v>Učenički dom</v>
          </cell>
        </row>
        <row r="1405">
          <cell r="A1405">
            <v>4046</v>
          </cell>
          <cell r="B1405" t="str">
            <v>Učenički dom Hrvatski učiteljski konvikt</v>
          </cell>
        </row>
        <row r="1406">
          <cell r="A1406">
            <v>4048</v>
          </cell>
          <cell r="B1406" t="str">
            <v>Učenički dom Lovran</v>
          </cell>
        </row>
        <row r="1407">
          <cell r="A1407">
            <v>4049</v>
          </cell>
          <cell r="B1407" t="str">
            <v>Učenički dom Marije Jambrišak</v>
          </cell>
        </row>
        <row r="1408">
          <cell r="A1408">
            <v>4054</v>
          </cell>
          <cell r="B1408" t="str">
            <v>Učenički dom Varaždin</v>
          </cell>
        </row>
        <row r="1409">
          <cell r="A1409">
            <v>2845</v>
          </cell>
          <cell r="B1409" t="str">
            <v>Učilište za popularnu i jazz glazbu</v>
          </cell>
        </row>
        <row r="1410">
          <cell r="A1410">
            <v>2447</v>
          </cell>
          <cell r="B1410" t="str">
            <v>Ugostiteljska škola - Opatija</v>
          </cell>
        </row>
        <row r="1411">
          <cell r="A1411">
            <v>2555</v>
          </cell>
          <cell r="B1411" t="str">
            <v>Ugostiteljsko - turistička škola - Osijek</v>
          </cell>
        </row>
        <row r="1412">
          <cell r="A1412">
            <v>2729</v>
          </cell>
          <cell r="B1412" t="str">
            <v>Ugostiteljsko-turističko učilište - Zagreb</v>
          </cell>
        </row>
        <row r="1413">
          <cell r="A1413">
            <v>2914</v>
          </cell>
          <cell r="B1413" t="str">
            <v>Umjetnička gimnazija Ars Animae s pravom javnosti - Split</v>
          </cell>
        </row>
        <row r="1414">
          <cell r="A1414">
            <v>60</v>
          </cell>
          <cell r="B1414" t="str">
            <v>Umjetnička škola Franje Lučića</v>
          </cell>
        </row>
        <row r="1415">
          <cell r="A1415">
            <v>2059</v>
          </cell>
          <cell r="B1415" t="str">
            <v>Umjetnička škola Luke Sorkočevića - Dubrovnik</v>
          </cell>
        </row>
        <row r="1416">
          <cell r="A1416">
            <v>1941</v>
          </cell>
          <cell r="B1416" t="str">
            <v>Umjetnička škola Matka Brajše Rašana</v>
          </cell>
        </row>
        <row r="1417">
          <cell r="A1417">
            <v>2139</v>
          </cell>
          <cell r="B1417" t="str">
            <v>Umjetnička škola Miroslav Magdalenić - Čakovec</v>
          </cell>
        </row>
        <row r="1418">
          <cell r="A1418">
            <v>1959</v>
          </cell>
          <cell r="B1418" t="str">
            <v>Umjetnička škola Poreč</v>
          </cell>
        </row>
        <row r="1419">
          <cell r="A1419">
            <v>2745</v>
          </cell>
          <cell r="B1419" t="str">
            <v>Upravna škola Zagreb</v>
          </cell>
        </row>
        <row r="1420">
          <cell r="A1420">
            <v>2700</v>
          </cell>
          <cell r="B1420" t="str">
            <v>V. gimnazija - Zagreb</v>
          </cell>
        </row>
        <row r="1421">
          <cell r="A1421">
            <v>2623</v>
          </cell>
          <cell r="B1421" t="str">
            <v>V. gimnazija Vladimir Nazor - Split</v>
          </cell>
        </row>
        <row r="1422">
          <cell r="A1422">
            <v>630</v>
          </cell>
          <cell r="B1422" t="str">
            <v>V. osnovna škola - Bjelovar</v>
          </cell>
        </row>
        <row r="1423">
          <cell r="A1423">
            <v>465</v>
          </cell>
          <cell r="B1423" t="str">
            <v>V. osnovna škola - Varaždin</v>
          </cell>
        </row>
        <row r="1424">
          <cell r="A1424">
            <v>2719</v>
          </cell>
          <cell r="B1424" t="str">
            <v>Veterinarska škola - Zagreb</v>
          </cell>
        </row>
        <row r="1425">
          <cell r="A1425">
            <v>466</v>
          </cell>
          <cell r="B1425" t="str">
            <v>VI. osnovna škola - Varaždin</v>
          </cell>
        </row>
        <row r="1426">
          <cell r="A1426">
            <v>2702</v>
          </cell>
          <cell r="B1426" t="str">
            <v>VII. gimnazija - Zagreb</v>
          </cell>
        </row>
        <row r="1427">
          <cell r="A1427">
            <v>468</v>
          </cell>
          <cell r="B1427" t="str">
            <v>VII. osnovna škola - Varaždin</v>
          </cell>
        </row>
        <row r="1428">
          <cell r="A1428">
            <v>2330</v>
          </cell>
          <cell r="B1428" t="str">
            <v>Waldorfska škola u Zagrebu</v>
          </cell>
        </row>
        <row r="1429">
          <cell r="A1429">
            <v>2705</v>
          </cell>
          <cell r="B1429" t="str">
            <v>X. gimnazija Ivan Supek - Zagreb</v>
          </cell>
        </row>
        <row r="1430">
          <cell r="A1430">
            <v>2706</v>
          </cell>
          <cell r="B1430" t="str">
            <v>XI. gimnazija - Zagreb</v>
          </cell>
        </row>
        <row r="1431">
          <cell r="A1431">
            <v>2707</v>
          </cell>
          <cell r="B1431" t="str">
            <v>XII. gimnazija - Zagreb</v>
          </cell>
        </row>
        <row r="1432">
          <cell r="A1432">
            <v>2708</v>
          </cell>
          <cell r="B1432" t="str">
            <v>XIII. gimnazija - Zagreb</v>
          </cell>
        </row>
        <row r="1433">
          <cell r="A1433">
            <v>2710</v>
          </cell>
          <cell r="B1433" t="str">
            <v>XV. gimnazija - Zagreb</v>
          </cell>
        </row>
        <row r="1434">
          <cell r="A1434">
            <v>2711</v>
          </cell>
          <cell r="B1434" t="str">
            <v>XVI. gimnazija - Zagreb</v>
          </cell>
        </row>
        <row r="1435">
          <cell r="A1435">
            <v>2713</v>
          </cell>
          <cell r="B1435" t="str">
            <v>XVIII. gimnazija - Zagreb</v>
          </cell>
        </row>
        <row r="1436">
          <cell r="A1436">
            <v>2536</v>
          </cell>
          <cell r="B1436" t="str">
            <v>Zadarska privatna gimnazija s pravom javnosti</v>
          </cell>
        </row>
        <row r="1437">
          <cell r="A1437">
            <v>4000</v>
          </cell>
          <cell r="B1437" t="str">
            <v>Zadruga</v>
          </cell>
        </row>
        <row r="1438">
          <cell r="A1438">
            <v>2775</v>
          </cell>
          <cell r="B1438" t="str">
            <v>Zagrebačka umjetnička gimnazija s pravom javnosti</v>
          </cell>
        </row>
        <row r="1439">
          <cell r="A1439">
            <v>2586</v>
          </cell>
          <cell r="B1439" t="str">
            <v>Zdravstvena i veterinarska škola Dr. Andrije Štampara - Vinkovci</v>
          </cell>
        </row>
        <row r="1440">
          <cell r="A1440">
            <v>2634</v>
          </cell>
          <cell r="B1440" t="str">
            <v>Zdravstvena škola - Split</v>
          </cell>
        </row>
        <row r="1441">
          <cell r="A1441">
            <v>2714</v>
          </cell>
          <cell r="B1441" t="str">
            <v>Zdravstveno učilište - Zagreb</v>
          </cell>
        </row>
        <row r="1442">
          <cell r="A1442">
            <v>2359</v>
          </cell>
          <cell r="B1442" t="str">
            <v>Zrakoplovna tehnička škola Rudolfa Perešina</v>
          </cell>
        </row>
        <row r="1443">
          <cell r="A1443">
            <v>2477</v>
          </cell>
          <cell r="B1443" t="str">
            <v>Željeznička tehnička škola - Moravice</v>
          </cell>
        </row>
        <row r="1444">
          <cell r="A1444">
            <v>2751</v>
          </cell>
          <cell r="B1444" t="str">
            <v>Ženska opća gimnazija Družbe sestara milosrdnica - s pravom javnosti</v>
          </cell>
        </row>
        <row r="1445">
          <cell r="A1445">
            <v>4043</v>
          </cell>
          <cell r="B1445" t="str">
            <v>Ženski đački dom Dubrovnik</v>
          </cell>
        </row>
        <row r="1446">
          <cell r="A1446">
            <v>4007</v>
          </cell>
          <cell r="B1446" t="str">
            <v>Ženski đački dom Split</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s>
    <sheetDataSet>
      <sheetData sheetId="0" refreshError="1"/>
      <sheetData sheetId="1" refreshError="1">
        <row r="1">
          <cell r="A1">
            <v>4052</v>
          </cell>
          <cell r="B1" t="str">
            <v>Američka međunarodna škola - Zagreb</v>
          </cell>
        </row>
        <row r="2">
          <cell r="A2">
            <v>3126</v>
          </cell>
          <cell r="B2" t="str">
            <v>Baletno-plesna škola pri Osnovnoj školi Dragutina Tadijanovića</v>
          </cell>
        </row>
        <row r="3">
          <cell r="A3">
            <v>3127</v>
          </cell>
          <cell r="B3" t="str">
            <v>Baletno-plesna škola Vela Luka pri Osnovnoj školi Vela Luka</v>
          </cell>
        </row>
        <row r="4">
          <cell r="A4">
            <v>4027</v>
          </cell>
          <cell r="B4" t="str">
            <v>Birotehnika centar za dopisno obrazovanje</v>
          </cell>
        </row>
        <row r="5">
          <cell r="A5">
            <v>2675</v>
          </cell>
          <cell r="B5" t="str">
            <v>Biskupijska klasična gimnazija Ruđera Boškovića s pravom javnosti</v>
          </cell>
        </row>
        <row r="6">
          <cell r="A6">
            <v>1940</v>
          </cell>
          <cell r="B6" t="str">
            <v>Centar Liče Faraguna - Labin</v>
          </cell>
        </row>
        <row r="7">
          <cell r="A7">
            <v>3070</v>
          </cell>
          <cell r="B7" t="str">
            <v>Centar odgoja i obrazovanja pri Odgojnom domu Mali Lošinj</v>
          </cell>
        </row>
        <row r="8">
          <cell r="A8">
            <v>4028</v>
          </cell>
          <cell r="B8" t="str">
            <v>Centar za autizam</v>
          </cell>
        </row>
        <row r="9">
          <cell r="A9">
            <v>2138</v>
          </cell>
          <cell r="B9" t="str">
            <v>Centar za odgoj i obrazovanje - Čakovec</v>
          </cell>
        </row>
        <row r="10">
          <cell r="A10">
            <v>799</v>
          </cell>
          <cell r="B10" t="str">
            <v>Centar za odgoj i obrazovanje - Rijeka</v>
          </cell>
        </row>
        <row r="11">
          <cell r="A11">
            <v>62</v>
          </cell>
          <cell r="B11" t="str">
            <v>Centar za odgoj i obrazovanje - Velika Gorica</v>
          </cell>
        </row>
        <row r="12">
          <cell r="A12">
            <v>365</v>
          </cell>
          <cell r="B12" t="str">
            <v>Centar za odgoj i obrazovanje djece i mladeži - Karlovac</v>
          </cell>
        </row>
        <row r="13">
          <cell r="A13">
            <v>2340</v>
          </cell>
          <cell r="B13" t="str">
            <v>Centar za odgoj i obrazovanje Dubrava</v>
          </cell>
        </row>
        <row r="14">
          <cell r="A14">
            <v>2320</v>
          </cell>
          <cell r="B14" t="str">
            <v>Centar za odgoj i obrazovanje Goljak</v>
          </cell>
        </row>
        <row r="15">
          <cell r="A15">
            <v>1361</v>
          </cell>
          <cell r="B15" t="str">
            <v>Centar za odgoj i obrazovanje Ivan Štark - Osijek</v>
          </cell>
        </row>
        <row r="16">
          <cell r="A16">
            <v>3093</v>
          </cell>
          <cell r="B16" t="str">
            <v>Centar za odgoj i obrazovanje Juraj Bonači</v>
          </cell>
        </row>
        <row r="17">
          <cell r="A17">
            <v>4060</v>
          </cell>
          <cell r="B17" t="str">
            <v>Centar za odgoj i obrazovanje Krapinske Toplice</v>
          </cell>
        </row>
        <row r="18">
          <cell r="A18">
            <v>3050</v>
          </cell>
          <cell r="B18" t="str">
            <v>Centar za odgoj i obrazovanje Lug</v>
          </cell>
        </row>
        <row r="19">
          <cell r="A19">
            <v>2345</v>
          </cell>
          <cell r="B19" t="str">
            <v>Centar za odgoj i obrazovanje Prekrižje - Zagreb</v>
          </cell>
        </row>
        <row r="20">
          <cell r="A20">
            <v>3065</v>
          </cell>
          <cell r="B20" t="str">
            <v>Centar za odgoj i obrazovanje pri Odgojnom domu - Ivanec</v>
          </cell>
        </row>
        <row r="21">
          <cell r="A21">
            <v>653</v>
          </cell>
          <cell r="B21" t="str">
            <v xml:space="preserve">Centar za odgoj i obrazovanje Rudolf Steiner - Daruvar </v>
          </cell>
        </row>
        <row r="22">
          <cell r="A22">
            <v>3094</v>
          </cell>
          <cell r="B22" t="str">
            <v>Centar za odgoj i obrazovanje Slava Raškaj - Split</v>
          </cell>
        </row>
        <row r="23">
          <cell r="A23">
            <v>2339</v>
          </cell>
          <cell r="B23" t="str">
            <v>Centar za odgoj i obrazovanje Slava Raškaj - Zagreb</v>
          </cell>
        </row>
        <row r="24">
          <cell r="A24">
            <v>3082</v>
          </cell>
          <cell r="B24" t="str">
            <v xml:space="preserve">Centar za odgoj i obrazovanje Šubićevac </v>
          </cell>
        </row>
        <row r="25">
          <cell r="A25">
            <v>467</v>
          </cell>
          <cell r="B25" t="str">
            <v>Centar za odgoj i obrazovanje Tomislav Špoljar</v>
          </cell>
        </row>
        <row r="26">
          <cell r="A26">
            <v>2338</v>
          </cell>
          <cell r="B26" t="str">
            <v>Centar za odgoj i obrazovanje Vinko Bek</v>
          </cell>
        </row>
        <row r="27">
          <cell r="A27">
            <v>166</v>
          </cell>
          <cell r="B27" t="str">
            <v>Centar za odgoj i obrazovanje Zajezda</v>
          </cell>
        </row>
        <row r="28">
          <cell r="A28">
            <v>553</v>
          </cell>
          <cell r="B28" t="str">
            <v>Centar za odgoj, obrazovanje i rehabilitaciju - Križevci</v>
          </cell>
        </row>
        <row r="29">
          <cell r="A29">
            <v>966</v>
          </cell>
          <cell r="B29" t="str">
            <v>Centar za odgoj, obrazovanje i rehabilitaciju - Virovitica</v>
          </cell>
        </row>
        <row r="30">
          <cell r="A30">
            <v>536</v>
          </cell>
          <cell r="B30" t="str">
            <v>Centar za odgoj, obrazovanje i rehabilitaciju Podravsko sunce</v>
          </cell>
        </row>
        <row r="31">
          <cell r="A31">
            <v>3048</v>
          </cell>
          <cell r="B31" t="str">
            <v>Centar za rehabilitaciju Stančić</v>
          </cell>
        </row>
        <row r="32">
          <cell r="A32">
            <v>3117</v>
          </cell>
          <cell r="B32" t="str">
            <v>Centar za rehabilitaciju Zagreb</v>
          </cell>
        </row>
        <row r="33">
          <cell r="A33">
            <v>646</v>
          </cell>
          <cell r="B33" t="str">
            <v>Češka osnovna škola Jana Amosa Komenskog - Daruvar</v>
          </cell>
        </row>
        <row r="34">
          <cell r="A34">
            <v>690</v>
          </cell>
          <cell r="B34" t="str">
            <v>Češka osnovna škola Josipa Ružičke - Končanica</v>
          </cell>
        </row>
        <row r="35">
          <cell r="A35">
            <v>4010</v>
          </cell>
          <cell r="B35" t="str">
            <v>Dom za odgoj djece i mladeži Split</v>
          </cell>
        </row>
        <row r="36">
          <cell r="A36">
            <v>2726</v>
          </cell>
          <cell r="B36" t="str">
            <v>Druga ekonomska škola - Zagreb</v>
          </cell>
        </row>
        <row r="37">
          <cell r="A37">
            <v>2407</v>
          </cell>
          <cell r="B37" t="str">
            <v>Druga gimnazija - Varaždin</v>
          </cell>
        </row>
        <row r="38">
          <cell r="A38">
            <v>4029</v>
          </cell>
          <cell r="B38" t="str">
            <v>Druga opća privatna gimnazija s pravom javnosti</v>
          </cell>
        </row>
        <row r="39">
          <cell r="A39">
            <v>2539</v>
          </cell>
          <cell r="B39" t="str">
            <v>Druga srednja škola - Beli Manastir</v>
          </cell>
        </row>
        <row r="40">
          <cell r="A40">
            <v>2584</v>
          </cell>
          <cell r="B40" t="str">
            <v>Drvodjelska tehnička škola - Vinkovci</v>
          </cell>
        </row>
        <row r="41">
          <cell r="A41">
            <v>2739</v>
          </cell>
          <cell r="B41" t="str">
            <v>Drvodjeljska škola - Zagreb</v>
          </cell>
        </row>
        <row r="42">
          <cell r="A42">
            <v>3128</v>
          </cell>
          <cell r="B42" t="str">
            <v>Dubrovačka privatna gimnazija</v>
          </cell>
        </row>
        <row r="43">
          <cell r="A43">
            <v>2432</v>
          </cell>
          <cell r="B43" t="str">
            <v xml:space="preserve">Ekonomska i birotehnička škola - Bjelovar </v>
          </cell>
        </row>
        <row r="44">
          <cell r="A44">
            <v>2693</v>
          </cell>
          <cell r="B44" t="str">
            <v>Ekonomska i trgovačka škola - Čakovec</v>
          </cell>
        </row>
        <row r="45">
          <cell r="A45">
            <v>2676</v>
          </cell>
          <cell r="B45" t="str">
            <v>Ekonomska i trgovačka škola - Dubrovnik</v>
          </cell>
        </row>
        <row r="46">
          <cell r="A46">
            <v>2583</v>
          </cell>
          <cell r="B46" t="str">
            <v>Ekonomska i trgovačka škola Ivana Domca</v>
          </cell>
        </row>
        <row r="47">
          <cell r="A47">
            <v>2440</v>
          </cell>
          <cell r="B47" t="str">
            <v>Ekonomska i turistička škola - Daruvar</v>
          </cell>
        </row>
        <row r="48">
          <cell r="A48">
            <v>2554</v>
          </cell>
          <cell r="B48" t="str">
            <v>Ekonomska i upravna škola - Osijek</v>
          </cell>
        </row>
        <row r="49">
          <cell r="A49">
            <v>2600</v>
          </cell>
          <cell r="B49" t="str">
            <v>Ekonomska škola - Imotski</v>
          </cell>
        </row>
        <row r="50">
          <cell r="A50">
            <v>2497</v>
          </cell>
          <cell r="B50" t="str">
            <v>Ekonomska škola - Požega</v>
          </cell>
        </row>
        <row r="51">
          <cell r="A51">
            <v>2661</v>
          </cell>
          <cell r="B51" t="str">
            <v>Ekonomska škola - Pula</v>
          </cell>
        </row>
        <row r="52">
          <cell r="A52">
            <v>2386</v>
          </cell>
          <cell r="B52" t="str">
            <v>Ekonomska škola - Sisak</v>
          </cell>
        </row>
        <row r="53">
          <cell r="A53">
            <v>2571</v>
          </cell>
          <cell r="B53" t="str">
            <v>Ekonomska škola - Šibenik</v>
          </cell>
        </row>
        <row r="54">
          <cell r="A54">
            <v>2356</v>
          </cell>
          <cell r="B54" t="str">
            <v>Ekonomska škola - Velika Gorica</v>
          </cell>
        </row>
        <row r="55">
          <cell r="A55">
            <v>2590</v>
          </cell>
          <cell r="B55" t="str">
            <v>Ekonomska škola - Vukovar</v>
          </cell>
        </row>
        <row r="56">
          <cell r="A56">
            <v>2541</v>
          </cell>
          <cell r="B56" t="str">
            <v>Ekonomska škola Braća Radić</v>
          </cell>
        </row>
        <row r="57">
          <cell r="A57">
            <v>4008</v>
          </cell>
          <cell r="B57" t="str">
            <v>Ekonomska škola braća Radić Đakovo</v>
          </cell>
        </row>
        <row r="58">
          <cell r="A58">
            <v>2456</v>
          </cell>
          <cell r="B58" t="str">
            <v xml:space="preserve">Ekonomska škola Mije Mirkovića - Rijeka </v>
          </cell>
        </row>
        <row r="59">
          <cell r="A59">
            <v>2352</v>
          </cell>
          <cell r="B59" t="str">
            <v>Ekonomska, trgovačka i ugostiteljska škola - Samobor</v>
          </cell>
        </row>
        <row r="60">
          <cell r="A60">
            <v>2532</v>
          </cell>
          <cell r="B60" t="str">
            <v>Ekonomsko - birotehnička i trgovačka škola - Zadar</v>
          </cell>
        </row>
        <row r="61">
          <cell r="A61">
            <v>2512</v>
          </cell>
          <cell r="B61" t="str">
            <v>Ekonomsko - birotehnička škola - Slavonski Brod</v>
          </cell>
        </row>
        <row r="62">
          <cell r="A62">
            <v>2625</v>
          </cell>
          <cell r="B62" t="str">
            <v>Ekonomsko - birotehnička škola - Split</v>
          </cell>
        </row>
        <row r="63">
          <cell r="A63">
            <v>2392</v>
          </cell>
          <cell r="B63" t="str">
            <v>Ekonomsko - turistička škola - Karlovac</v>
          </cell>
        </row>
        <row r="64">
          <cell r="A64">
            <v>2464</v>
          </cell>
          <cell r="B64" t="str">
            <v>Elektroindustrijska i obrtnička škola - Rijeka</v>
          </cell>
        </row>
        <row r="65">
          <cell r="A65">
            <v>2722</v>
          </cell>
          <cell r="B65" t="str">
            <v>Elektrostrojarska obrtnička škola - Zagreb</v>
          </cell>
        </row>
        <row r="66">
          <cell r="A66">
            <v>2408</v>
          </cell>
          <cell r="B66" t="str">
            <v>Elektrostrojarska škola - Varaždin</v>
          </cell>
        </row>
        <row r="67">
          <cell r="A67">
            <v>2506</v>
          </cell>
          <cell r="B67" t="str">
            <v>Elektrotehnička i ekonomska škola - Nova Gradiška</v>
          </cell>
        </row>
        <row r="68">
          <cell r="A68">
            <v>2545</v>
          </cell>
          <cell r="B68" t="str">
            <v>Elektrotehnička i prometna škola - Osijek</v>
          </cell>
        </row>
        <row r="69">
          <cell r="A69">
            <v>2616</v>
          </cell>
          <cell r="B69" t="str">
            <v>Elektrotehnička škola - Split</v>
          </cell>
        </row>
        <row r="70">
          <cell r="A70">
            <v>2721</v>
          </cell>
          <cell r="B70" t="str">
            <v>Elektrotehnička škola - Zagreb</v>
          </cell>
        </row>
        <row r="71">
          <cell r="A71">
            <v>4061</v>
          </cell>
          <cell r="B71" t="str">
            <v>Francuska onovna škola u Zagrebu</v>
          </cell>
        </row>
        <row r="72">
          <cell r="A72">
            <v>2609</v>
          </cell>
          <cell r="B72" t="str">
            <v>Franjevačka klasična gimnazija u Sinju s pravom javnosti</v>
          </cell>
        </row>
        <row r="73">
          <cell r="A73">
            <v>2564</v>
          </cell>
          <cell r="B73" t="str">
            <v>Gaudeamus, prva privatna srednja škola u Osijeku s pravom javnosti</v>
          </cell>
        </row>
        <row r="74">
          <cell r="A74">
            <v>2724</v>
          </cell>
          <cell r="B74" t="str">
            <v>Geodetska tehnička škola - Zagreb</v>
          </cell>
        </row>
        <row r="75">
          <cell r="A75">
            <v>2690</v>
          </cell>
          <cell r="B75" t="str">
            <v>Gimnazija Josipa Slavenskog - Čakovec</v>
          </cell>
        </row>
        <row r="76">
          <cell r="A76">
            <v>2496</v>
          </cell>
          <cell r="B76" t="str">
            <v>Gimnazija - Požega</v>
          </cell>
        </row>
        <row r="77">
          <cell r="A77">
            <v>2542</v>
          </cell>
          <cell r="B77" t="str">
            <v>Gimnazija A.G.Matoša - Đakovo</v>
          </cell>
        </row>
        <row r="78">
          <cell r="A78">
            <v>2461</v>
          </cell>
          <cell r="B78" t="str">
            <v>Gimnazija Andrije Mohorovičića - Rijeka</v>
          </cell>
        </row>
        <row r="79">
          <cell r="A79">
            <v>2353</v>
          </cell>
          <cell r="B79" t="str">
            <v>Gimnazija Antuna Gustava Matoša - Samobor</v>
          </cell>
        </row>
        <row r="80">
          <cell r="A80">
            <v>2367</v>
          </cell>
          <cell r="B80" t="str">
            <v>Gimnazija Antuna Gustava Matoša - Zabok</v>
          </cell>
        </row>
        <row r="81">
          <cell r="A81">
            <v>2575</v>
          </cell>
          <cell r="B81" t="str">
            <v>Gimnazija Antuna Vrančića</v>
          </cell>
        </row>
        <row r="82">
          <cell r="A82">
            <v>2537</v>
          </cell>
          <cell r="B82" t="str">
            <v>Gimnazija Beli Manastir</v>
          </cell>
        </row>
        <row r="83">
          <cell r="A83">
            <v>2403</v>
          </cell>
          <cell r="B83" t="str">
            <v>Gimnazija i strukovna škola Bernardina Frankopana</v>
          </cell>
        </row>
        <row r="84">
          <cell r="A84">
            <v>2429</v>
          </cell>
          <cell r="B84" t="str">
            <v>Gimnazija Bjelovar</v>
          </cell>
        </row>
        <row r="85">
          <cell r="A85">
            <v>2439</v>
          </cell>
          <cell r="B85" t="str">
            <v>Gimnazija Daruvar</v>
          </cell>
        </row>
        <row r="86">
          <cell r="A86">
            <v>2607</v>
          </cell>
          <cell r="B86" t="str">
            <v>Gimnazija Dinka Šimunovića u Sinju</v>
          </cell>
        </row>
        <row r="87">
          <cell r="A87">
            <v>2421</v>
          </cell>
          <cell r="B87" t="str">
            <v>Gimnazija Dr. Ivana Kranjčeva Đurđevac</v>
          </cell>
        </row>
        <row r="88">
          <cell r="A88">
            <v>2602</v>
          </cell>
          <cell r="B88" t="str">
            <v>Gimnazija Dr. Mate Ujevića</v>
          </cell>
        </row>
        <row r="89">
          <cell r="A89">
            <v>2677</v>
          </cell>
          <cell r="B89" t="str">
            <v>Gimnazija Dubrovnik</v>
          </cell>
        </row>
        <row r="90">
          <cell r="A90">
            <v>2448</v>
          </cell>
          <cell r="B90" t="str">
            <v>Gimnazija Eugena Kumičića - Opatija</v>
          </cell>
        </row>
        <row r="91">
          <cell r="A91">
            <v>2422</v>
          </cell>
          <cell r="B91" t="str">
            <v>Gimnazija Fran Galović - Koprivnica</v>
          </cell>
        </row>
        <row r="92">
          <cell r="A92">
            <v>2520</v>
          </cell>
          <cell r="B92" t="str">
            <v>Gimnazija Franje Petrića - Zadar</v>
          </cell>
        </row>
        <row r="93">
          <cell r="A93">
            <v>4047</v>
          </cell>
          <cell r="B93" t="str">
            <v>Gimnazija Futura Aetas Nostra Est</v>
          </cell>
        </row>
        <row r="94">
          <cell r="A94">
            <v>2483</v>
          </cell>
          <cell r="B94" t="str">
            <v>Gimnazija Gospić</v>
          </cell>
        </row>
        <row r="95">
          <cell r="A95">
            <v>2776</v>
          </cell>
          <cell r="B95" t="str">
            <v>Gimnazija i ekonomska škola Benedikta Kotruljevića, s pravom javnosti</v>
          </cell>
        </row>
        <row r="96">
          <cell r="A96">
            <v>2652</v>
          </cell>
          <cell r="B96" t="str">
            <v>Gimnazija i strukovna škola Jurja Dobrile - Pazin</v>
          </cell>
        </row>
        <row r="97">
          <cell r="A97">
            <v>2425</v>
          </cell>
          <cell r="B97" t="str">
            <v>Gimnazija Ivana Zakmardija Dijankovečkoga - Križevci</v>
          </cell>
        </row>
        <row r="98">
          <cell r="A98">
            <v>4014</v>
          </cell>
          <cell r="B98" t="str">
            <v>Gimnazija Josipa Slavenskog Čakovec</v>
          </cell>
        </row>
        <row r="99">
          <cell r="A99">
            <v>2522</v>
          </cell>
          <cell r="B99" t="str">
            <v>Gimnazija Jurja Barakovića</v>
          </cell>
        </row>
        <row r="100">
          <cell r="A100">
            <v>2390</v>
          </cell>
          <cell r="B100" t="str">
            <v>Gimnazija Karlovac</v>
          </cell>
        </row>
        <row r="101">
          <cell r="A101">
            <v>2709</v>
          </cell>
          <cell r="B101" t="str">
            <v>Gimnazija Lucijana Vranjanina</v>
          </cell>
        </row>
        <row r="102">
          <cell r="A102">
            <v>4022</v>
          </cell>
          <cell r="B102" t="str">
            <v>Gimnazija Marul</v>
          </cell>
        </row>
        <row r="103">
          <cell r="A103">
            <v>2509</v>
          </cell>
          <cell r="B103" t="str">
            <v>Gimnazija Matija Mesić</v>
          </cell>
        </row>
        <row r="104">
          <cell r="A104">
            <v>2582</v>
          </cell>
          <cell r="B104" t="str">
            <v>Gimnazija Matije Antuna Reljkovića</v>
          </cell>
        </row>
        <row r="105">
          <cell r="A105">
            <v>2686</v>
          </cell>
          <cell r="B105" t="str">
            <v>Gimnazija Metković</v>
          </cell>
        </row>
        <row r="106">
          <cell r="A106">
            <v>2504</v>
          </cell>
          <cell r="B106" t="str">
            <v>Gimnazija Nova Gradiška</v>
          </cell>
        </row>
        <row r="107">
          <cell r="A107">
            <v>2489</v>
          </cell>
          <cell r="B107" t="str">
            <v>Gimnazija Petra Preradovića - Virovitica</v>
          </cell>
        </row>
        <row r="108">
          <cell r="A108">
            <v>2657</v>
          </cell>
          <cell r="B108" t="str">
            <v>Gimnazija Pula</v>
          </cell>
        </row>
        <row r="109">
          <cell r="A109">
            <v>4012</v>
          </cell>
          <cell r="B109" t="str">
            <v>Gimnazija Sesvete</v>
          </cell>
        </row>
        <row r="110">
          <cell r="A110">
            <v>2381</v>
          </cell>
          <cell r="B110" t="str">
            <v>Gimnazija Sisak</v>
          </cell>
        </row>
        <row r="111">
          <cell r="A111">
            <v>2703</v>
          </cell>
          <cell r="B111" t="str">
            <v>Gimnazija Tituša Brezovačkog</v>
          </cell>
        </row>
        <row r="112">
          <cell r="A112">
            <v>2357</v>
          </cell>
          <cell r="B112" t="str">
            <v>Gimnazija Velika Gorica</v>
          </cell>
        </row>
        <row r="113">
          <cell r="A113">
            <v>2521</v>
          </cell>
          <cell r="B113" t="str">
            <v>Gimnazija Vladimira Nazora</v>
          </cell>
        </row>
        <row r="114">
          <cell r="A114">
            <v>2589</v>
          </cell>
          <cell r="B114" t="str">
            <v>Gimnazija Vukovar</v>
          </cell>
        </row>
        <row r="115">
          <cell r="A115">
            <v>2595</v>
          </cell>
          <cell r="B115" t="str">
            <v>Gimnazija Županja</v>
          </cell>
        </row>
        <row r="116">
          <cell r="A116">
            <v>2642</v>
          </cell>
          <cell r="B116" t="str">
            <v>Gimnazijski kolegij Kraljica Jelena s pravom javnosti - Split</v>
          </cell>
        </row>
        <row r="117">
          <cell r="A117">
            <v>4021</v>
          </cell>
          <cell r="B117" t="str">
            <v>Glazbena škola "Muzički atelje"</v>
          </cell>
        </row>
        <row r="118">
          <cell r="A118">
            <v>552</v>
          </cell>
          <cell r="B118" t="str">
            <v>Glazbena škola Alberta Štrige - Križevci</v>
          </cell>
        </row>
        <row r="119">
          <cell r="A119">
            <v>2337</v>
          </cell>
          <cell r="B119" t="str">
            <v>Glazbena škola Blagoja Berse - Zagreb</v>
          </cell>
        </row>
        <row r="120">
          <cell r="A120">
            <v>1252</v>
          </cell>
          <cell r="B120" t="str">
            <v>Glazbena škola Blagoje Bersa - Zadar</v>
          </cell>
        </row>
        <row r="121">
          <cell r="A121">
            <v>3139</v>
          </cell>
          <cell r="B121" t="str">
            <v>Glazbena škola Brkanović</v>
          </cell>
        </row>
        <row r="122">
          <cell r="A122">
            <v>652</v>
          </cell>
          <cell r="B122" t="str">
            <v xml:space="preserve">Glazbena škola Brune Bjelinskog - Daruvar </v>
          </cell>
        </row>
        <row r="123">
          <cell r="A123">
            <v>1685</v>
          </cell>
          <cell r="B123" t="str">
            <v xml:space="preserve">Glazbena škola Dr. Fra Ivan Glibotić - Imotski </v>
          </cell>
        </row>
        <row r="124">
          <cell r="A124">
            <v>31</v>
          </cell>
          <cell r="B124" t="str">
            <v>Glazbena škola Ferdo Livadić</v>
          </cell>
        </row>
        <row r="125">
          <cell r="A125">
            <v>2851</v>
          </cell>
          <cell r="B125" t="str">
            <v>Glazbena škola Fortunat Pintarića</v>
          </cell>
        </row>
        <row r="126">
          <cell r="A126">
            <v>298</v>
          </cell>
          <cell r="B126" t="str">
            <v>Glazbena škola Frana Lhotke</v>
          </cell>
        </row>
        <row r="127">
          <cell r="A127">
            <v>1384</v>
          </cell>
          <cell r="B127" t="str">
            <v>Glazbena škola Franje Kuhača - Osijek</v>
          </cell>
        </row>
        <row r="128">
          <cell r="A128">
            <v>1555</v>
          </cell>
          <cell r="B128" t="str">
            <v>Glazbena škola Ivana Lukačića</v>
          </cell>
        </row>
        <row r="129">
          <cell r="A129">
            <v>803</v>
          </cell>
          <cell r="B129" t="str">
            <v>Glazbena škola Ivana Matetića - Ronjgova - Rijeka</v>
          </cell>
        </row>
        <row r="130">
          <cell r="A130">
            <v>1981</v>
          </cell>
          <cell r="B130" t="str">
            <v>Glazbena škola Ivana Matetića - Ronjgova Pula</v>
          </cell>
        </row>
        <row r="131">
          <cell r="A131">
            <v>965</v>
          </cell>
          <cell r="B131" t="str">
            <v>Glazbena škola Jan Vlašimsky - Virovitica</v>
          </cell>
        </row>
        <row r="132">
          <cell r="A132">
            <v>4026</v>
          </cell>
          <cell r="B132" t="str">
            <v>Glazbena škola Jastrebarsko</v>
          </cell>
        </row>
        <row r="133">
          <cell r="A133">
            <v>1779</v>
          </cell>
          <cell r="B133" t="str">
            <v xml:space="preserve">Glazbena škola Josipa Hatzea </v>
          </cell>
        </row>
        <row r="134">
          <cell r="A134">
            <v>2588</v>
          </cell>
          <cell r="B134" t="str">
            <v>Glazbena škola Josipa Runjanina</v>
          </cell>
        </row>
        <row r="135">
          <cell r="A135">
            <v>366</v>
          </cell>
          <cell r="B135" t="str">
            <v>Glazbena škola Karlovac</v>
          </cell>
        </row>
        <row r="136">
          <cell r="A136">
            <v>1691</v>
          </cell>
          <cell r="B136" t="str">
            <v>Glazbena škola Makarska</v>
          </cell>
        </row>
        <row r="137">
          <cell r="A137">
            <v>2853</v>
          </cell>
          <cell r="B137" t="str">
            <v>Glazbena škola Milka Kelemena</v>
          </cell>
        </row>
        <row r="138">
          <cell r="A138">
            <v>2332</v>
          </cell>
          <cell r="B138" t="str">
            <v>Glazbena škola Pavla Markovca</v>
          </cell>
        </row>
        <row r="139">
          <cell r="A139">
            <v>1035</v>
          </cell>
          <cell r="B139" t="str">
            <v>Glazbena škola Požega</v>
          </cell>
        </row>
        <row r="140">
          <cell r="A140">
            <v>2846</v>
          </cell>
          <cell r="B140" t="str">
            <v>Glazbena škola Pregrada</v>
          </cell>
        </row>
        <row r="141">
          <cell r="A141">
            <v>1122</v>
          </cell>
          <cell r="B141" t="str">
            <v>Glazbena škola Slavonski Brod</v>
          </cell>
        </row>
        <row r="142">
          <cell r="A142">
            <v>3137</v>
          </cell>
          <cell r="B142" t="str">
            <v>Glazbena škola Tarla</v>
          </cell>
        </row>
        <row r="143">
          <cell r="A143">
            <v>264</v>
          </cell>
          <cell r="B143" t="str">
            <v>Glazbena škola u Novskoj</v>
          </cell>
        </row>
        <row r="144">
          <cell r="A144">
            <v>469</v>
          </cell>
          <cell r="B144" t="str">
            <v>Glazbena škola u Varaždinu</v>
          </cell>
        </row>
        <row r="145">
          <cell r="A145">
            <v>4020</v>
          </cell>
          <cell r="B145" t="str">
            <v>Glazbena škola Vanja Kos</v>
          </cell>
        </row>
        <row r="146">
          <cell r="A146">
            <v>631</v>
          </cell>
          <cell r="B146" t="str">
            <v xml:space="preserve">Glazbena škola Vatroslava Lisinskog - Bjelovar </v>
          </cell>
        </row>
        <row r="147">
          <cell r="A147">
            <v>2336</v>
          </cell>
          <cell r="B147" t="str">
            <v>Glazbena škola Vatroslava Lisinskog - Zagreb</v>
          </cell>
        </row>
        <row r="148">
          <cell r="A148">
            <v>2331</v>
          </cell>
          <cell r="B148" t="str">
            <v>Glazbena škola Zlatka Balokovića</v>
          </cell>
        </row>
        <row r="149">
          <cell r="A149">
            <v>2329</v>
          </cell>
          <cell r="B149" t="str">
            <v>Glazbena škola Zlatka Grgoševića</v>
          </cell>
        </row>
        <row r="150">
          <cell r="A150">
            <v>2333</v>
          </cell>
          <cell r="B150" t="str">
            <v>Glazbeno učilište Elly Bašić - Zagreb</v>
          </cell>
        </row>
        <row r="151">
          <cell r="A151">
            <v>2701</v>
          </cell>
          <cell r="B151" t="str">
            <v>Gornjogradska gimnazija</v>
          </cell>
        </row>
        <row r="152">
          <cell r="A152">
            <v>2694</v>
          </cell>
          <cell r="B152" t="str">
            <v>Gospodarska škola - Čakovec</v>
          </cell>
        </row>
        <row r="153">
          <cell r="A153">
            <v>2410</v>
          </cell>
          <cell r="B153" t="str">
            <v>Gospodarska škola - Varaždin</v>
          </cell>
        </row>
        <row r="154">
          <cell r="A154">
            <v>2649</v>
          </cell>
          <cell r="B154" t="str">
            <v>Gospodarska škola Istituto Professionale - Buje</v>
          </cell>
        </row>
        <row r="155">
          <cell r="A155">
            <v>2691</v>
          </cell>
          <cell r="B155" t="str">
            <v>Graditeljska škola - Čakovec</v>
          </cell>
        </row>
        <row r="156">
          <cell r="A156">
            <v>2465</v>
          </cell>
          <cell r="B156" t="str">
            <v>Graditeljska škola za industriju i obrt - Rijeka</v>
          </cell>
        </row>
        <row r="157">
          <cell r="A157">
            <v>2723</v>
          </cell>
          <cell r="B157" t="str">
            <v>Graditeljska tehnička škola - Zagreb</v>
          </cell>
        </row>
        <row r="158">
          <cell r="A158">
            <v>2413</v>
          </cell>
          <cell r="B158" t="str">
            <v>Graditeljska, prirodoslovna i rudarska škola - Varaždin</v>
          </cell>
        </row>
        <row r="159">
          <cell r="A159">
            <v>2552</v>
          </cell>
          <cell r="B159" t="str">
            <v>Graditeljsko-geodetska škola - Osijek</v>
          </cell>
        </row>
        <row r="160">
          <cell r="A160">
            <v>2617</v>
          </cell>
          <cell r="B160" t="str">
            <v>Graditeljsko-geodetska tehnička škola - Split</v>
          </cell>
        </row>
        <row r="161">
          <cell r="A161">
            <v>2459</v>
          </cell>
          <cell r="B161" t="str">
            <v>Građevinska tehnička škola - Rijeka</v>
          </cell>
        </row>
        <row r="162">
          <cell r="A162">
            <v>2533</v>
          </cell>
          <cell r="B162" t="str">
            <v>Hotelijersko-turistička i ugostiteljska škola - Zadar</v>
          </cell>
        </row>
        <row r="163">
          <cell r="A163">
            <v>2450</v>
          </cell>
          <cell r="B163" t="str">
            <v>Hotelijersko-turistička škola - Opatija</v>
          </cell>
        </row>
        <row r="164">
          <cell r="A164">
            <v>2771</v>
          </cell>
          <cell r="B164" t="str">
            <v>Hotelijersko-turistička škola u Zagrebu</v>
          </cell>
        </row>
        <row r="165">
          <cell r="A165">
            <v>2547</v>
          </cell>
          <cell r="B165" t="str">
            <v>I. gimnazija - Osijek</v>
          </cell>
        </row>
        <row r="166">
          <cell r="A166">
            <v>2619</v>
          </cell>
          <cell r="B166" t="str">
            <v>I. gimnazija - Split</v>
          </cell>
        </row>
        <row r="167">
          <cell r="A167">
            <v>2696</v>
          </cell>
          <cell r="B167" t="str">
            <v>I. gimnazija - Zagreb</v>
          </cell>
        </row>
        <row r="168">
          <cell r="A168">
            <v>614</v>
          </cell>
          <cell r="B168" t="str">
            <v>I. osnovna škola - Bjelovar</v>
          </cell>
        </row>
        <row r="169">
          <cell r="A169">
            <v>2132</v>
          </cell>
          <cell r="B169" t="str">
            <v>I. osnovna škola - Čakovec</v>
          </cell>
        </row>
        <row r="170">
          <cell r="A170">
            <v>2295</v>
          </cell>
          <cell r="B170" t="str">
            <v>I. osnovna škola - Dugave</v>
          </cell>
        </row>
        <row r="171">
          <cell r="A171">
            <v>265</v>
          </cell>
          <cell r="B171" t="str">
            <v>I. osnovna škola - Petrinja</v>
          </cell>
        </row>
        <row r="172">
          <cell r="A172">
            <v>461</v>
          </cell>
          <cell r="B172" t="str">
            <v>I. osnovna škola - Varaždin</v>
          </cell>
        </row>
        <row r="173">
          <cell r="A173">
            <v>63</v>
          </cell>
          <cell r="B173" t="str">
            <v>I. osnovna škola - Vrbovec</v>
          </cell>
        </row>
        <row r="174">
          <cell r="A174">
            <v>2720</v>
          </cell>
          <cell r="B174" t="str">
            <v>I. tehnička škola Tesla</v>
          </cell>
        </row>
        <row r="175">
          <cell r="A175">
            <v>2548</v>
          </cell>
          <cell r="B175" t="str">
            <v>II. gimnazija - Osijek</v>
          </cell>
        </row>
        <row r="176">
          <cell r="A176">
            <v>2620</v>
          </cell>
          <cell r="B176" t="str">
            <v>II. gimnazija - Split</v>
          </cell>
        </row>
        <row r="177">
          <cell r="A177">
            <v>2697</v>
          </cell>
          <cell r="B177" t="str">
            <v>II. gimnazija - Zagreb</v>
          </cell>
        </row>
        <row r="178">
          <cell r="A178">
            <v>621</v>
          </cell>
          <cell r="B178" t="str">
            <v>II. osnovna škola - Bjelovar</v>
          </cell>
        </row>
        <row r="179">
          <cell r="A179">
            <v>2135</v>
          </cell>
          <cell r="B179" t="str">
            <v>II. osnovna škola - Čakovec</v>
          </cell>
        </row>
        <row r="180">
          <cell r="A180">
            <v>462</v>
          </cell>
          <cell r="B180" t="str">
            <v>II. osnovna škola - Varaždin</v>
          </cell>
        </row>
        <row r="181">
          <cell r="A181">
            <v>70</v>
          </cell>
          <cell r="B181" t="str">
            <v>II. osnovna škola - Vrbovec</v>
          </cell>
        </row>
        <row r="182">
          <cell r="A182">
            <v>2549</v>
          </cell>
          <cell r="B182" t="str">
            <v>III. gimnazija - Osijek</v>
          </cell>
        </row>
        <row r="183">
          <cell r="A183">
            <v>2621</v>
          </cell>
          <cell r="B183" t="str">
            <v>III. gimnazija - Split</v>
          </cell>
        </row>
        <row r="184">
          <cell r="A184">
            <v>2698</v>
          </cell>
          <cell r="B184" t="str">
            <v>III. gimnazija - Zagreb</v>
          </cell>
        </row>
        <row r="185">
          <cell r="A185">
            <v>623</v>
          </cell>
          <cell r="B185" t="str">
            <v>III. osnovna škola - Bjelovar</v>
          </cell>
        </row>
        <row r="186">
          <cell r="A186">
            <v>2136</v>
          </cell>
          <cell r="B186" t="str">
            <v>III. osnovna škola - Čakovec</v>
          </cell>
        </row>
        <row r="187">
          <cell r="A187">
            <v>463</v>
          </cell>
          <cell r="B187" t="str">
            <v>III. osnovna škola - Varaždin</v>
          </cell>
        </row>
        <row r="188">
          <cell r="A188">
            <v>2742</v>
          </cell>
          <cell r="B188" t="str">
            <v>Industrijska strojarska škola - Zagreb</v>
          </cell>
        </row>
        <row r="189">
          <cell r="A189">
            <v>2630</v>
          </cell>
          <cell r="B189" t="str">
            <v>Industrijska škola - Split</v>
          </cell>
        </row>
        <row r="190">
          <cell r="A190">
            <v>2505</v>
          </cell>
          <cell r="B190" t="str">
            <v>Industrijsko-obrtnička škola - Nova Gradiška</v>
          </cell>
        </row>
        <row r="191">
          <cell r="A191">
            <v>2658</v>
          </cell>
          <cell r="B191" t="str">
            <v xml:space="preserve">Industrijsko-obrtnička škola - Pula </v>
          </cell>
        </row>
        <row r="192">
          <cell r="A192">
            <v>2382</v>
          </cell>
          <cell r="B192" t="str">
            <v>Industrijsko-obrtnička škola - Sisak</v>
          </cell>
        </row>
        <row r="193">
          <cell r="A193">
            <v>2964</v>
          </cell>
          <cell r="B193" t="str">
            <v>Industrijsko-obrtnička škola - Slatina</v>
          </cell>
        </row>
        <row r="194">
          <cell r="A194">
            <v>2510</v>
          </cell>
          <cell r="B194" t="str">
            <v>Industrijsko-obrtnička škola - Slavonski Brod</v>
          </cell>
        </row>
        <row r="195">
          <cell r="A195">
            <v>2577</v>
          </cell>
          <cell r="B195" t="str">
            <v>Industrijsko-obrtnička škola - Šibenik</v>
          </cell>
        </row>
        <row r="196">
          <cell r="A196">
            <v>2491</v>
          </cell>
          <cell r="B196" t="str">
            <v>Industrijsko-obrtnička škola - Virovitica</v>
          </cell>
        </row>
        <row r="197">
          <cell r="A197">
            <v>2780</v>
          </cell>
          <cell r="B197" t="str">
            <v>Islamska gimnazija dr. Ahmeda Smajlovića - Zagreb</v>
          </cell>
        </row>
        <row r="198">
          <cell r="A198">
            <v>2563</v>
          </cell>
          <cell r="B198" t="str">
            <v xml:space="preserve">Isusovačka klasična gimnazija s pravom javnosti u Osijeku </v>
          </cell>
        </row>
        <row r="199">
          <cell r="A199">
            <v>2699</v>
          </cell>
          <cell r="B199" t="str">
            <v>IV. gimnazija - Zagreb</v>
          </cell>
        </row>
        <row r="200">
          <cell r="A200">
            <v>2622</v>
          </cell>
          <cell r="B200" t="str">
            <v>IV. gimnazija Marko Marulić</v>
          </cell>
        </row>
        <row r="201">
          <cell r="A201">
            <v>628</v>
          </cell>
          <cell r="B201" t="str">
            <v>IV. osnovna škola - Bjelovar</v>
          </cell>
        </row>
        <row r="202">
          <cell r="A202">
            <v>464</v>
          </cell>
          <cell r="B202" t="str">
            <v>IV. osnovna škola - Varaždin</v>
          </cell>
        </row>
        <row r="203">
          <cell r="A203">
            <v>2704</v>
          </cell>
          <cell r="B203" t="str">
            <v>IX. gimnazija - Zagreb</v>
          </cell>
        </row>
        <row r="204">
          <cell r="A204">
            <v>4030</v>
          </cell>
          <cell r="B204" t="str">
            <v>Jezična gimnazija Sova Zagreb</v>
          </cell>
        </row>
        <row r="205">
          <cell r="A205">
            <v>2911</v>
          </cell>
          <cell r="B205" t="str">
            <v>Katolička gimnazija s pravom javnosti u Požegi</v>
          </cell>
        </row>
        <row r="206">
          <cell r="A206">
            <v>2912</v>
          </cell>
          <cell r="B206" t="str">
            <v>Katolička klasična gimnazija s pravom javnosti u Virovitici</v>
          </cell>
        </row>
        <row r="207">
          <cell r="A207">
            <v>3076</v>
          </cell>
          <cell r="B207" t="str">
            <v>Katolička osnovna škola - Požega</v>
          </cell>
        </row>
        <row r="208">
          <cell r="A208">
            <v>2918</v>
          </cell>
          <cell r="B208" t="str">
            <v>Katolička osnovna škola - Šibenik</v>
          </cell>
        </row>
        <row r="209">
          <cell r="A209">
            <v>4044</v>
          </cell>
          <cell r="B209" t="str">
            <v>Katolička osnovna škola Josip Pavlišić</v>
          </cell>
        </row>
        <row r="210">
          <cell r="A210">
            <v>4025</v>
          </cell>
          <cell r="B210" t="str">
            <v>Katolička osnovna škola Svete Uršule</v>
          </cell>
        </row>
        <row r="211">
          <cell r="A211">
            <v>4063</v>
          </cell>
          <cell r="B211" t="str">
            <v>Katolička osnovna škola u Novskoj</v>
          </cell>
        </row>
        <row r="212">
          <cell r="A212">
            <v>4051</v>
          </cell>
          <cell r="B212" t="str">
            <v>Katolička osnovna škola u Virovitici</v>
          </cell>
        </row>
        <row r="213">
          <cell r="A213">
            <v>2712</v>
          </cell>
          <cell r="B213" t="str">
            <v>Klasična gimnazija - Zagreb</v>
          </cell>
        </row>
        <row r="214">
          <cell r="A214">
            <v>2514</v>
          </cell>
          <cell r="B214" t="str">
            <v>Klasična gimnazija fra Marijana Lanosovića s pravom javnosti - Slavonski Brod</v>
          </cell>
        </row>
        <row r="215">
          <cell r="A215">
            <v>2523</v>
          </cell>
          <cell r="B215" t="str">
            <v>Klasična gimnazija Ivana Pavla II. s pravom javnosti - Zadar</v>
          </cell>
        </row>
        <row r="216">
          <cell r="A216">
            <v>2645</v>
          </cell>
          <cell r="B216" t="str">
            <v>Klesarska škola - Pučišća</v>
          </cell>
        </row>
        <row r="217">
          <cell r="A217">
            <v>2431</v>
          </cell>
          <cell r="B217" t="str">
            <v>Komercijalna i trgovačka škola - Bjelovar</v>
          </cell>
        </row>
        <row r="218">
          <cell r="A218">
            <v>2626</v>
          </cell>
          <cell r="B218" t="str">
            <v>Komercijalno - trgovačka škola - Split</v>
          </cell>
        </row>
        <row r="219">
          <cell r="A219">
            <v>2778</v>
          </cell>
          <cell r="B219" t="str">
            <v>LINigra-privatna škola s pravom javnosti</v>
          </cell>
        </row>
        <row r="220">
          <cell r="A220">
            <v>2573</v>
          </cell>
          <cell r="B220" t="str">
            <v>Medicinska i kemijska škola - Šibenik</v>
          </cell>
        </row>
        <row r="221">
          <cell r="A221">
            <v>2430</v>
          </cell>
          <cell r="B221" t="str">
            <v>Medicinska škola - Bjelovar</v>
          </cell>
        </row>
        <row r="222">
          <cell r="A222">
            <v>2678</v>
          </cell>
          <cell r="B222" t="str">
            <v>Medicinska škola - Dubrovnik</v>
          </cell>
        </row>
        <row r="223">
          <cell r="A223">
            <v>2394</v>
          </cell>
          <cell r="B223" t="str">
            <v>Medicinska škola - Karlovac</v>
          </cell>
        </row>
        <row r="224">
          <cell r="A224">
            <v>2550</v>
          </cell>
          <cell r="B224" t="str">
            <v>Medicinska škola - Osijek</v>
          </cell>
        </row>
        <row r="225">
          <cell r="A225">
            <v>2662</v>
          </cell>
          <cell r="B225" t="str">
            <v>Medicinska škola - Pula</v>
          </cell>
        </row>
        <row r="226">
          <cell r="A226">
            <v>2409</v>
          </cell>
          <cell r="B226" t="str">
            <v>Medicinska škola - Varaždin</v>
          </cell>
        </row>
        <row r="227">
          <cell r="A227">
            <v>2525</v>
          </cell>
          <cell r="B227" t="str">
            <v xml:space="preserve">Medicinska škola Ante Kuzmanića - Zadar </v>
          </cell>
        </row>
        <row r="228">
          <cell r="A228">
            <v>2466</v>
          </cell>
          <cell r="B228" t="str">
            <v>Medicinska škola u Rijeci</v>
          </cell>
        </row>
        <row r="229">
          <cell r="A229">
            <v>4024</v>
          </cell>
          <cell r="B229" t="str">
            <v>Međunarodna osnovna škola "Vedri obzori"</v>
          </cell>
        </row>
        <row r="230">
          <cell r="A230">
            <v>2397</v>
          </cell>
          <cell r="B230" t="str">
            <v>Mješovita industrijsko - obrtnička škola - Karlovac</v>
          </cell>
        </row>
        <row r="231">
          <cell r="A231">
            <v>2624</v>
          </cell>
          <cell r="B231" t="str">
            <v>Nadbiskupijska klasična gimnazija Don Frane Bulić - s pravom javnosti - Split</v>
          </cell>
        </row>
        <row r="232">
          <cell r="A232">
            <v>2736</v>
          </cell>
          <cell r="B232" t="str">
            <v>Nadbiskupska klasična gimnazija s pravom javnosti - Zagreb</v>
          </cell>
        </row>
        <row r="233">
          <cell r="A233">
            <v>4023</v>
          </cell>
          <cell r="B233" t="str">
            <v>Nadbiskupsko sjemenište "Zmajević"</v>
          </cell>
        </row>
        <row r="234">
          <cell r="A234">
            <v>4066</v>
          </cell>
          <cell r="B234" t="str">
            <v>Njemačka međunarodna škola u Zagrebu</v>
          </cell>
        </row>
        <row r="235">
          <cell r="A235">
            <v>0</v>
          </cell>
          <cell r="B235" t="str">
            <v>Nepoznata</v>
          </cell>
        </row>
        <row r="236">
          <cell r="A236">
            <v>2629</v>
          </cell>
          <cell r="B236" t="str">
            <v>Obrtna tehnička škola - Split</v>
          </cell>
        </row>
        <row r="237">
          <cell r="A237">
            <v>2743</v>
          </cell>
          <cell r="B237" t="str">
            <v>Obrtnička i industrijska graditeljska škola - Zagreb</v>
          </cell>
        </row>
        <row r="238">
          <cell r="A238">
            <v>2401</v>
          </cell>
          <cell r="B238" t="str">
            <v>Obrtnička i tehnička škola - Ogulin</v>
          </cell>
        </row>
        <row r="239">
          <cell r="A239">
            <v>2434</v>
          </cell>
          <cell r="B239" t="str">
            <v>Obrtnička škola - Bjelovar</v>
          </cell>
        </row>
        <row r="240">
          <cell r="A240">
            <v>2674</v>
          </cell>
          <cell r="B240" t="str">
            <v>Obrtnička škola - Dubrovnik</v>
          </cell>
        </row>
        <row r="241">
          <cell r="A241">
            <v>2423</v>
          </cell>
          <cell r="B241" t="str">
            <v>Obrtnička škola - Koprivnica</v>
          </cell>
        </row>
        <row r="242">
          <cell r="A242">
            <v>2449</v>
          </cell>
          <cell r="B242" t="str">
            <v>Obrtnička škola - Opatija</v>
          </cell>
        </row>
        <row r="243">
          <cell r="A243">
            <v>2556</v>
          </cell>
          <cell r="B243" t="str">
            <v>Obrtnička škola - Osijek</v>
          </cell>
        </row>
        <row r="244">
          <cell r="A244">
            <v>2500</v>
          </cell>
          <cell r="B244" t="str">
            <v>Obrtnička škola - Požega</v>
          </cell>
        </row>
        <row r="245">
          <cell r="A245">
            <v>2384</v>
          </cell>
          <cell r="B245" t="str">
            <v>Obrtnička škola - Sisak</v>
          </cell>
        </row>
        <row r="246">
          <cell r="A246">
            <v>2508</v>
          </cell>
          <cell r="B246" t="str">
            <v>Obrtnička škola - Slavonski Brod</v>
          </cell>
        </row>
        <row r="247">
          <cell r="A247">
            <v>2618</v>
          </cell>
          <cell r="B247" t="str">
            <v>Obrtnička škola - Split</v>
          </cell>
        </row>
        <row r="248">
          <cell r="A248">
            <v>2526</v>
          </cell>
          <cell r="B248" t="str">
            <v>Obrtnička škola Gojka Matuline - Zadar</v>
          </cell>
        </row>
        <row r="249">
          <cell r="A249">
            <v>2741</v>
          </cell>
          <cell r="B249" t="str">
            <v>Obrtnička škola za osobne usluge - Zagreb</v>
          </cell>
        </row>
        <row r="250">
          <cell r="A250">
            <v>2594</v>
          </cell>
          <cell r="B250" t="str">
            <v>Obrtničko - industrijska škola - Županja</v>
          </cell>
        </row>
        <row r="251">
          <cell r="A251">
            <v>2599</v>
          </cell>
          <cell r="B251" t="str">
            <v xml:space="preserve">Obrtničko-industrijska škola u Imotskom </v>
          </cell>
        </row>
        <row r="252">
          <cell r="A252">
            <v>3168</v>
          </cell>
          <cell r="B252" t="str">
            <v>Opća privatna gimnazija - Zagreb</v>
          </cell>
        </row>
        <row r="253">
          <cell r="A253">
            <v>4068</v>
          </cell>
          <cell r="B253" t="str">
            <v>Osnovna škola za balet i suvremeni ples pri OŠ Jurja Dalmatinca</v>
          </cell>
        </row>
        <row r="254">
          <cell r="A254">
            <v>2935</v>
          </cell>
          <cell r="B254" t="str">
            <v>Osnovna glazbena škola - Metković</v>
          </cell>
        </row>
        <row r="255">
          <cell r="A255">
            <v>1028</v>
          </cell>
          <cell r="B255" t="str">
            <v>Osnovna glazbena škola - Pakrac</v>
          </cell>
        </row>
        <row r="256">
          <cell r="A256">
            <v>452</v>
          </cell>
          <cell r="B256" t="str">
            <v>Osnovna glazbena škola - pučko otvoreno učilište Dragutin Novak</v>
          </cell>
        </row>
        <row r="257">
          <cell r="A257">
            <v>2081</v>
          </cell>
          <cell r="B257" t="str">
            <v>Osnovna glazbena škola (pri Pučkom otvorenom učilištu Ploče)</v>
          </cell>
        </row>
        <row r="258">
          <cell r="A258">
            <v>69</v>
          </cell>
          <cell r="B258" t="str">
            <v>Osnovna glazbena škola (pri Pučkom otvorenom učilištu Vrbovec)</v>
          </cell>
        </row>
        <row r="259">
          <cell r="A259">
            <v>805</v>
          </cell>
          <cell r="B259" t="str">
            <v>Osnovna glazbena škola Aleksandra Jug - Matić</v>
          </cell>
        </row>
        <row r="260">
          <cell r="A260">
            <v>2949</v>
          </cell>
          <cell r="B260" t="str">
            <v>Osnovna glazbena škola Beli Manastir</v>
          </cell>
        </row>
        <row r="261">
          <cell r="A261">
            <v>258</v>
          </cell>
          <cell r="B261" t="str">
            <v>Osnovna glazbena škola Borisa Papandopula</v>
          </cell>
        </row>
        <row r="262">
          <cell r="A262">
            <v>3140</v>
          </cell>
          <cell r="B262" t="str">
            <v>Osnovna glazbena škola Brač</v>
          </cell>
        </row>
        <row r="263">
          <cell r="A263">
            <v>3130</v>
          </cell>
          <cell r="B263" t="str">
            <v>Osnovna glazbena škola Dugo Selo</v>
          </cell>
        </row>
        <row r="264">
          <cell r="A264">
            <v>460</v>
          </cell>
          <cell r="B264" t="str">
            <v>Osnovna glazbena škola Ivan Padovec</v>
          </cell>
        </row>
        <row r="265">
          <cell r="A265">
            <v>2334</v>
          </cell>
          <cell r="B265" t="str">
            <v xml:space="preserve">Osnovna glazbena škola Ivana Zajca </v>
          </cell>
        </row>
        <row r="266">
          <cell r="A266">
            <v>745</v>
          </cell>
          <cell r="B266" t="str">
            <v>Osnovna glazbena škola Ive Tijardovića - Delnice</v>
          </cell>
        </row>
        <row r="267">
          <cell r="A267">
            <v>1715</v>
          </cell>
          <cell r="B267" t="str">
            <v xml:space="preserve">Osnovna glazbena škola Jakova Gotovca </v>
          </cell>
        </row>
        <row r="268">
          <cell r="A268">
            <v>850</v>
          </cell>
          <cell r="B268" t="str">
            <v>Osnovna glazbena škola Josipa Kašmana</v>
          </cell>
        </row>
        <row r="269">
          <cell r="A269">
            <v>1584</v>
          </cell>
          <cell r="B269" t="str">
            <v>Osnovna glazbena škola Josipa Runjanina - Vinkovci</v>
          </cell>
        </row>
        <row r="270">
          <cell r="A270">
            <v>2909</v>
          </cell>
          <cell r="B270" t="str">
            <v>Osnovna glazbena škola Kontesa Dora</v>
          </cell>
        </row>
        <row r="271">
          <cell r="A271">
            <v>4033</v>
          </cell>
          <cell r="B271" t="str">
            <v>Osnovna glazbena škola Korčula</v>
          </cell>
        </row>
        <row r="272">
          <cell r="A272">
            <v>1529</v>
          </cell>
          <cell r="B272" t="str">
            <v>Osnovna glazbena škola Krsto Odak</v>
          </cell>
        </row>
        <row r="273">
          <cell r="A273">
            <v>446</v>
          </cell>
          <cell r="B273" t="str">
            <v>Osnovna glazbena škola Ladislava Šabana</v>
          </cell>
        </row>
        <row r="274">
          <cell r="A274">
            <v>1702</v>
          </cell>
          <cell r="B274" t="str">
            <v>Osnovna glazbena škola Lovre pl. Matačića</v>
          </cell>
        </row>
        <row r="275">
          <cell r="A275">
            <v>842</v>
          </cell>
          <cell r="B275" t="str">
            <v>Osnovna glazbena škola Mirković</v>
          </cell>
        </row>
        <row r="276">
          <cell r="A276">
            <v>3148</v>
          </cell>
          <cell r="B276" t="str">
            <v>Osnovna glazbena škola Mladen Pozaić pri Osnovnoj školi Garešnica</v>
          </cell>
        </row>
        <row r="277">
          <cell r="A277">
            <v>1332</v>
          </cell>
          <cell r="B277" t="str">
            <v>Osnovna glazbena škola pri Osnovnoj školi August Harambašić</v>
          </cell>
        </row>
        <row r="278">
          <cell r="A278">
            <v>146</v>
          </cell>
          <cell r="B278" t="str">
            <v>Osnovna glazbena škola pri Osnovnoj školi Augusta Cesarca - Krapina</v>
          </cell>
        </row>
        <row r="279">
          <cell r="A279">
            <v>2947</v>
          </cell>
          <cell r="B279" t="str">
            <v>Osnovna glazbena škola pri Osnovnoj školi Biograd</v>
          </cell>
        </row>
        <row r="280">
          <cell r="A280">
            <v>2956</v>
          </cell>
          <cell r="B280" t="str">
            <v>Osnovna glazbena škola pri Osnovnoj školi Blato</v>
          </cell>
        </row>
        <row r="281">
          <cell r="A281">
            <v>2945</v>
          </cell>
          <cell r="B281" t="str">
            <v>Osnovna glazbena škola pri Osnovnoj školi Dr. Jure Turića</v>
          </cell>
        </row>
        <row r="282">
          <cell r="A282">
            <v>1587</v>
          </cell>
          <cell r="B282" t="str">
            <v>Osnovna glazbena škola pri Osnovnoj školi Dragutina Tadijanovića</v>
          </cell>
        </row>
        <row r="283">
          <cell r="A283">
            <v>1338</v>
          </cell>
          <cell r="B283" t="str">
            <v>Osnovna glazbena škola pri Osnovnoj školi Ivan Goran Kovačić</v>
          </cell>
        </row>
        <row r="284">
          <cell r="A284">
            <v>862</v>
          </cell>
          <cell r="B284" t="str">
            <v>Osnovna glazbena škola pri Osnovnoj školi Ivana Mažuranića</v>
          </cell>
        </row>
        <row r="285">
          <cell r="A285">
            <v>3289</v>
          </cell>
          <cell r="B285" t="str">
            <v>Osnovna glazbena škola pri osnovnoj školi Ivane Brlić - Mažuranić</v>
          </cell>
        </row>
        <row r="286">
          <cell r="A286">
            <v>3149</v>
          </cell>
          <cell r="B286" t="str">
            <v>Osnovna glazbena škola pri Osnovnoj školi Ksavera Šandora Gjalskog</v>
          </cell>
        </row>
        <row r="287">
          <cell r="A287">
            <v>3129</v>
          </cell>
          <cell r="B287" t="str">
            <v>Osnovna glazbena škola pri Osnovnoj školi Marija Bistrica</v>
          </cell>
        </row>
        <row r="288">
          <cell r="A288">
            <v>1390</v>
          </cell>
          <cell r="B288" t="str">
            <v>Osnovna glazbena škola pri Osnovnoj školi Matije Petra Katančića</v>
          </cell>
        </row>
        <row r="289">
          <cell r="A289">
            <v>2115</v>
          </cell>
          <cell r="B289" t="str">
            <v>Osnovna glazbena škola pri Osnovnoj školi Opuzen</v>
          </cell>
        </row>
        <row r="290">
          <cell r="A290">
            <v>3301</v>
          </cell>
          <cell r="B290" t="str">
            <v>Osnovna glazbena škola pri Osnovnoj školi Orebić</v>
          </cell>
        </row>
        <row r="291">
          <cell r="A291">
            <v>3300</v>
          </cell>
          <cell r="B291" t="str">
            <v>Osnovna glazbena škola pri Osnovnoj školi Petra Kanavelića</v>
          </cell>
        </row>
        <row r="292">
          <cell r="A292">
            <v>2966</v>
          </cell>
          <cell r="B292" t="str">
            <v>Osnovna glazbena škola pri Osnovnoj školi Rivarela</v>
          </cell>
        </row>
        <row r="293">
          <cell r="A293">
            <v>1987</v>
          </cell>
          <cell r="B293" t="str">
            <v>Osnovna glazbena škola pri Osnovnoj školi Vladimira Nazora</v>
          </cell>
        </row>
        <row r="294">
          <cell r="A294">
            <v>1098</v>
          </cell>
          <cell r="B294" t="str">
            <v>Osnovna glazbena škola pučko otvoreno učilište Matija Antun Relković</v>
          </cell>
        </row>
        <row r="295">
          <cell r="A295">
            <v>4032</v>
          </cell>
          <cell r="B295" t="str">
            <v>Osnovna glazbena škola Rab</v>
          </cell>
        </row>
        <row r="296">
          <cell r="A296">
            <v>2335</v>
          </cell>
          <cell r="B296" t="str">
            <v>Osnovna glazbena škola Rudolfa Matza</v>
          </cell>
        </row>
        <row r="297">
          <cell r="A297">
            <v>1601</v>
          </cell>
          <cell r="B297" t="str">
            <v>Osnovna glazbena škola Srećko Albini - Županja</v>
          </cell>
        </row>
        <row r="298">
          <cell r="A298">
            <v>2967</v>
          </cell>
          <cell r="B298" t="str">
            <v>Osnovna glazbena škola Sv. Benedikta</v>
          </cell>
        </row>
        <row r="299">
          <cell r="A299">
            <v>2032</v>
          </cell>
          <cell r="B299" t="str">
            <v>Osnovna glazbena škola Umag, Scuola elementare di musica Umago</v>
          </cell>
        </row>
        <row r="300">
          <cell r="A300">
            <v>2954</v>
          </cell>
          <cell r="B300" t="str">
            <v>Osnovna glazbena škola Vela Luka pri Osnovnoj školi - Vela Luka</v>
          </cell>
        </row>
        <row r="301">
          <cell r="A301">
            <v>908</v>
          </cell>
          <cell r="B301" t="str">
            <v>Osnovna glazbena škola Vjenceslava Novaka - Senj</v>
          </cell>
        </row>
        <row r="302">
          <cell r="A302">
            <v>2347</v>
          </cell>
          <cell r="B302" t="str">
            <v>Osnovna Montessori Škola Barunice Dedee Vranyczany</v>
          </cell>
        </row>
        <row r="303">
          <cell r="A303">
            <v>4003</v>
          </cell>
          <cell r="B303" t="str">
            <v>Osnovna škola "Meterize"</v>
          </cell>
        </row>
        <row r="304">
          <cell r="A304">
            <v>4019</v>
          </cell>
          <cell r="B304" t="str">
            <v>Osnovna škola Dugo Selo</v>
          </cell>
        </row>
        <row r="305">
          <cell r="A305">
            <v>1967</v>
          </cell>
          <cell r="B305" t="str">
            <v>Osnovna škola Giuseppina Martinuzzi - Pula</v>
          </cell>
        </row>
        <row r="306">
          <cell r="A306">
            <v>1820</v>
          </cell>
          <cell r="B306" t="str">
            <v>Osnovna škola Josipa Jovića</v>
          </cell>
        </row>
        <row r="307">
          <cell r="A307">
            <v>193</v>
          </cell>
          <cell r="B307" t="str">
            <v>Osnovna škola pri Specijalnoj bolnici za rehabilitaciju Krapinske Toplice</v>
          </cell>
        </row>
        <row r="308">
          <cell r="A308">
            <v>1953</v>
          </cell>
          <cell r="B308" t="str">
            <v>Osnovna škola Vladimira Nazora Pazin, Glazbeni odjel Pazin</v>
          </cell>
        </row>
        <row r="309">
          <cell r="A309">
            <v>2328</v>
          </cell>
          <cell r="B309" t="str">
            <v>Umjetnička plesna škola Silvije Hercigonje</v>
          </cell>
        </row>
        <row r="310">
          <cell r="A310">
            <v>2944</v>
          </cell>
          <cell r="B310" t="str">
            <v>Osnovna škola za balet i suvremeni ples pri Osnovnoj školi Vežica</v>
          </cell>
        </row>
        <row r="311">
          <cell r="A311">
            <v>806</v>
          </cell>
          <cell r="B311" t="str">
            <v>Osnovna waldorfska škola - Rijeka</v>
          </cell>
        </row>
        <row r="312">
          <cell r="A312">
            <v>1695</v>
          </cell>
          <cell r="B312" t="str">
            <v>OŠ 1. listopada 1942.</v>
          </cell>
        </row>
        <row r="313">
          <cell r="A313">
            <v>275</v>
          </cell>
          <cell r="B313" t="str">
            <v>OŠ 22. lipnja</v>
          </cell>
        </row>
        <row r="314">
          <cell r="A314">
            <v>929</v>
          </cell>
          <cell r="B314" t="str">
            <v>OŠ A. G. Matoša - Novalja</v>
          </cell>
        </row>
        <row r="315">
          <cell r="A315">
            <v>2270</v>
          </cell>
          <cell r="B315" t="str">
            <v>OŠ Alojzija Stepinca</v>
          </cell>
        </row>
        <row r="316">
          <cell r="A316">
            <v>496</v>
          </cell>
          <cell r="B316" t="str">
            <v>OŠ Andrije Kačića Miošića</v>
          </cell>
        </row>
        <row r="317">
          <cell r="A317">
            <v>574</v>
          </cell>
          <cell r="B317" t="str">
            <v>OŠ Andrije Palmovića</v>
          </cell>
        </row>
        <row r="318">
          <cell r="A318">
            <v>1626</v>
          </cell>
          <cell r="B318" t="str">
            <v>OŠ Ane Katarine Zrinski</v>
          </cell>
        </row>
        <row r="319">
          <cell r="A319">
            <v>1840</v>
          </cell>
          <cell r="B319" t="str">
            <v>OŠ Ante Anđelinović</v>
          </cell>
        </row>
        <row r="320">
          <cell r="A320">
            <v>2068</v>
          </cell>
          <cell r="B320" t="str">
            <v xml:space="preserve">OŠ Ante Curać-Pinjac </v>
          </cell>
        </row>
        <row r="321">
          <cell r="A321">
            <v>2885</v>
          </cell>
          <cell r="B321" t="str">
            <v>OŠ Ante Kovačića - Marija Gorica</v>
          </cell>
        </row>
        <row r="322">
          <cell r="A322">
            <v>2247</v>
          </cell>
          <cell r="B322" t="str">
            <v>OŠ Ante Kovačića - Zagreb</v>
          </cell>
        </row>
        <row r="323">
          <cell r="A323">
            <v>220</v>
          </cell>
          <cell r="B323" t="str">
            <v>OŠ Ante Kovačića - Zlatar</v>
          </cell>
        </row>
        <row r="324">
          <cell r="A324">
            <v>1868</v>
          </cell>
          <cell r="B324" t="str">
            <v>OŠ Ante Starčevića - Dicmo</v>
          </cell>
        </row>
        <row r="325">
          <cell r="A325">
            <v>498</v>
          </cell>
          <cell r="B325" t="str">
            <v>OŠ Ante Starčevića - Lepoglava</v>
          </cell>
        </row>
        <row r="326">
          <cell r="A326">
            <v>1194</v>
          </cell>
          <cell r="B326" t="str">
            <v>OŠ Ante Starčevića - Rešetari</v>
          </cell>
        </row>
        <row r="327">
          <cell r="A327">
            <v>1512</v>
          </cell>
          <cell r="B327" t="str">
            <v>OŠ Ante Starčevića - Viljevo</v>
          </cell>
        </row>
        <row r="328">
          <cell r="A328">
            <v>1631</v>
          </cell>
          <cell r="B328" t="str">
            <v>OŠ Antun Gustav Matoš - Tovarnik</v>
          </cell>
        </row>
        <row r="329">
          <cell r="A329">
            <v>1582</v>
          </cell>
          <cell r="B329" t="str">
            <v>OŠ Antun Gustav Matoš - Vinkovci</v>
          </cell>
        </row>
        <row r="330">
          <cell r="A330">
            <v>1614</v>
          </cell>
          <cell r="B330" t="str">
            <v>OŠ Antun i Stjepan Radić</v>
          </cell>
        </row>
        <row r="331">
          <cell r="A331">
            <v>398</v>
          </cell>
          <cell r="B331" t="str">
            <v xml:space="preserve">OŠ Antun Klasnic - Lasinja </v>
          </cell>
        </row>
        <row r="332">
          <cell r="A332">
            <v>1124</v>
          </cell>
          <cell r="B332" t="str">
            <v>OŠ Antun Matija Reljković</v>
          </cell>
        </row>
        <row r="333">
          <cell r="A333">
            <v>1180</v>
          </cell>
          <cell r="B333" t="str">
            <v>OŠ Antun Mihanović - Nova Kapela - Batrina</v>
          </cell>
        </row>
        <row r="334">
          <cell r="A334">
            <v>1101</v>
          </cell>
          <cell r="B334" t="str">
            <v>OŠ Antun Mihanović - Slavonski Brod</v>
          </cell>
        </row>
        <row r="335">
          <cell r="A335">
            <v>524</v>
          </cell>
          <cell r="B335" t="str">
            <v>OŠ Antun Nemčić Gostovinski</v>
          </cell>
        </row>
        <row r="336">
          <cell r="A336">
            <v>76</v>
          </cell>
          <cell r="B336" t="str">
            <v>OŠ Antuna Augustinčića</v>
          </cell>
        </row>
        <row r="337">
          <cell r="A337">
            <v>1597</v>
          </cell>
          <cell r="B337" t="str">
            <v>OŠ Antuna Bauera</v>
          </cell>
        </row>
        <row r="338">
          <cell r="A338">
            <v>2219</v>
          </cell>
          <cell r="B338" t="str">
            <v>OŠ Antuna Branka Šimića</v>
          </cell>
        </row>
        <row r="339">
          <cell r="A339">
            <v>970</v>
          </cell>
          <cell r="B339" t="str">
            <v>OŠ Antuna Gustava Matoša - Čačinci</v>
          </cell>
        </row>
        <row r="340">
          <cell r="A340">
            <v>2222</v>
          </cell>
          <cell r="B340" t="str">
            <v>OŠ Antuna Gustava Matoša - Zagreb</v>
          </cell>
        </row>
        <row r="341">
          <cell r="A341">
            <v>506</v>
          </cell>
          <cell r="B341" t="str">
            <v>OŠ Antuna i Ivana Kukuljevića</v>
          </cell>
        </row>
        <row r="342">
          <cell r="A342">
            <v>1033</v>
          </cell>
          <cell r="B342" t="str">
            <v>OŠ Antuna Kanižlića</v>
          </cell>
        </row>
        <row r="343">
          <cell r="A343">
            <v>2055</v>
          </cell>
          <cell r="B343" t="str">
            <v>OŠ Antuna Masle - Orašac</v>
          </cell>
        </row>
        <row r="344">
          <cell r="A344">
            <v>141</v>
          </cell>
          <cell r="B344" t="str">
            <v>OŠ Antuna Mihanovića - Klanjec</v>
          </cell>
        </row>
        <row r="345">
          <cell r="A345">
            <v>1364</v>
          </cell>
          <cell r="B345" t="str">
            <v>OŠ Antuna Mihanovića - Osijek</v>
          </cell>
        </row>
        <row r="346">
          <cell r="A346">
            <v>207</v>
          </cell>
          <cell r="B346" t="str">
            <v>OŠ Antuna Mihanovića - Petrovsko</v>
          </cell>
        </row>
        <row r="347">
          <cell r="A347">
            <v>2208</v>
          </cell>
          <cell r="B347" t="str">
            <v>OŠ Antuna Mihanovića - Zagreb</v>
          </cell>
        </row>
        <row r="348">
          <cell r="A348">
            <v>1517</v>
          </cell>
          <cell r="B348" t="str">
            <v>OŠ Antuna Mihanovića Petropoljskog</v>
          </cell>
        </row>
        <row r="349">
          <cell r="A349">
            <v>1510</v>
          </cell>
          <cell r="B349" t="str">
            <v>OŠ Antunovac</v>
          </cell>
        </row>
        <row r="350">
          <cell r="A350">
            <v>923</v>
          </cell>
          <cell r="B350" t="str">
            <v>OŠ Anž Frankopan - Kosinj</v>
          </cell>
        </row>
        <row r="351">
          <cell r="A351">
            <v>1625</v>
          </cell>
          <cell r="B351" t="str">
            <v>OŠ August Cesarec - Ivankovo</v>
          </cell>
        </row>
        <row r="352">
          <cell r="A352">
            <v>1005</v>
          </cell>
          <cell r="B352" t="str">
            <v>OŠ August Cesarec - Špišić Bukovica</v>
          </cell>
        </row>
        <row r="353">
          <cell r="A353">
            <v>1330</v>
          </cell>
          <cell r="B353" t="str">
            <v>OŠ August Harambašić</v>
          </cell>
        </row>
        <row r="354">
          <cell r="A354">
            <v>1379</v>
          </cell>
          <cell r="B354" t="str">
            <v>OŠ August Šenoa - Osijek</v>
          </cell>
        </row>
        <row r="355">
          <cell r="A355">
            <v>143</v>
          </cell>
          <cell r="B355" t="str">
            <v>OŠ Augusta Cesarca - Krapina</v>
          </cell>
        </row>
        <row r="356">
          <cell r="A356">
            <v>2237</v>
          </cell>
          <cell r="B356" t="str">
            <v>OŠ Augusta Cesarca - Zagreb</v>
          </cell>
        </row>
        <row r="357">
          <cell r="A357">
            <v>2223</v>
          </cell>
          <cell r="B357" t="str">
            <v>OŠ Augusta Harambašića</v>
          </cell>
        </row>
        <row r="358">
          <cell r="A358">
            <v>1135</v>
          </cell>
          <cell r="B358" t="str">
            <v>OŠ Augusta Šenoe - Gundinci</v>
          </cell>
        </row>
        <row r="359">
          <cell r="A359">
            <v>2255</v>
          </cell>
          <cell r="B359" t="str">
            <v>OŠ Augusta Šenoe - Zagreb</v>
          </cell>
        </row>
        <row r="360">
          <cell r="A360">
            <v>816</v>
          </cell>
          <cell r="B360" t="str">
            <v>OŠ Bakar</v>
          </cell>
        </row>
        <row r="361">
          <cell r="A361">
            <v>2250</v>
          </cell>
          <cell r="B361" t="str">
            <v>OŠ Bana Josipa Jelačića</v>
          </cell>
        </row>
        <row r="362">
          <cell r="A362">
            <v>347</v>
          </cell>
          <cell r="B362" t="str">
            <v>OŠ Banija</v>
          </cell>
        </row>
        <row r="363">
          <cell r="A363">
            <v>239</v>
          </cell>
          <cell r="B363" t="str">
            <v>OŠ Banova Jaruga</v>
          </cell>
        </row>
        <row r="364">
          <cell r="A364">
            <v>399</v>
          </cell>
          <cell r="B364" t="str">
            <v>OŠ Barilović</v>
          </cell>
        </row>
        <row r="365">
          <cell r="A365">
            <v>1853</v>
          </cell>
          <cell r="B365" t="str">
            <v>OŠ Bariše Granića Meštra</v>
          </cell>
        </row>
        <row r="366">
          <cell r="A366">
            <v>1576</v>
          </cell>
          <cell r="B366" t="str">
            <v>OŠ Bartola Kašića - Vinkovci</v>
          </cell>
        </row>
        <row r="367">
          <cell r="A367">
            <v>2907</v>
          </cell>
          <cell r="B367" t="str">
            <v>OŠ Bartola Kašića - Zagreb</v>
          </cell>
        </row>
        <row r="368">
          <cell r="A368">
            <v>1240</v>
          </cell>
          <cell r="B368" t="str">
            <v>OŠ Bartula Kašića - Zadar</v>
          </cell>
        </row>
        <row r="369">
          <cell r="A369">
            <v>160</v>
          </cell>
          <cell r="B369" t="str">
            <v>OŠ Bedekovčina</v>
          </cell>
        </row>
        <row r="370">
          <cell r="A370">
            <v>2887</v>
          </cell>
          <cell r="B370" t="str">
            <v>OŠ Bedenica</v>
          </cell>
        </row>
        <row r="371">
          <cell r="A371">
            <v>2847</v>
          </cell>
          <cell r="B371" t="str">
            <v>OŠ Belec</v>
          </cell>
        </row>
        <row r="372">
          <cell r="A372">
            <v>482</v>
          </cell>
          <cell r="B372" t="str">
            <v>OŠ Beletinec</v>
          </cell>
        </row>
        <row r="373">
          <cell r="A373">
            <v>2144</v>
          </cell>
          <cell r="B373" t="str">
            <v>OŠ Belica</v>
          </cell>
        </row>
        <row r="374">
          <cell r="A374">
            <v>769</v>
          </cell>
          <cell r="B374" t="str">
            <v xml:space="preserve">OŠ Belvedere </v>
          </cell>
        </row>
        <row r="375">
          <cell r="A375">
            <v>1207</v>
          </cell>
          <cell r="B375" t="str">
            <v>OŠ Benkovac</v>
          </cell>
        </row>
        <row r="376">
          <cell r="A376">
            <v>718</v>
          </cell>
          <cell r="B376" t="str">
            <v>OŠ Berek</v>
          </cell>
        </row>
        <row r="377">
          <cell r="A377">
            <v>1742</v>
          </cell>
          <cell r="B377" t="str">
            <v>OŠ Bijaći</v>
          </cell>
        </row>
        <row r="378">
          <cell r="A378">
            <v>1509</v>
          </cell>
          <cell r="B378" t="str">
            <v>OŠ Bijelo Brdo</v>
          </cell>
        </row>
        <row r="379">
          <cell r="A379">
            <v>1426</v>
          </cell>
          <cell r="B379" t="str">
            <v>OŠ Bilje</v>
          </cell>
        </row>
        <row r="380">
          <cell r="A380">
            <v>1210</v>
          </cell>
          <cell r="B380" t="str">
            <v>OŠ Biograd</v>
          </cell>
        </row>
        <row r="381">
          <cell r="A381">
            <v>514</v>
          </cell>
          <cell r="B381" t="str">
            <v>OŠ Bisag</v>
          </cell>
        </row>
        <row r="382">
          <cell r="A382">
            <v>80</v>
          </cell>
          <cell r="B382" t="str">
            <v>OŠ Bistra</v>
          </cell>
        </row>
        <row r="383">
          <cell r="A383">
            <v>1608</v>
          </cell>
          <cell r="B383" t="str">
            <v>OŠ Blage Zadre</v>
          </cell>
        </row>
        <row r="384">
          <cell r="A384">
            <v>1764</v>
          </cell>
          <cell r="B384" t="str">
            <v>OŠ Blatine-Škrape</v>
          </cell>
        </row>
        <row r="385">
          <cell r="A385">
            <v>2111</v>
          </cell>
          <cell r="B385" t="str">
            <v>OŠ Blato</v>
          </cell>
        </row>
        <row r="386">
          <cell r="A386">
            <v>571</v>
          </cell>
          <cell r="B386" t="str">
            <v>OŠ Prof. Blaž Mađer</v>
          </cell>
        </row>
        <row r="387">
          <cell r="A387">
            <v>1119</v>
          </cell>
          <cell r="B387" t="str">
            <v>OŠ Blaž Tadijanović</v>
          </cell>
        </row>
        <row r="388">
          <cell r="A388">
            <v>1666</v>
          </cell>
          <cell r="B388" t="str">
            <v>OŠ Bobota</v>
          </cell>
        </row>
        <row r="389">
          <cell r="A389">
            <v>1107</v>
          </cell>
          <cell r="B389" t="str">
            <v>OŠ Bogoslav Šulek</v>
          </cell>
        </row>
        <row r="390">
          <cell r="A390">
            <v>17</v>
          </cell>
          <cell r="B390" t="str">
            <v>OŠ Bogumila Tonija</v>
          </cell>
        </row>
        <row r="391">
          <cell r="A391">
            <v>1790</v>
          </cell>
          <cell r="B391" t="str">
            <v>OŠ Bol - Bol</v>
          </cell>
        </row>
        <row r="392">
          <cell r="A392">
            <v>1755</v>
          </cell>
          <cell r="B392" t="str">
            <v>OŠ Bol - Split</v>
          </cell>
        </row>
        <row r="393">
          <cell r="A393">
            <v>2882</v>
          </cell>
          <cell r="B393" t="str">
            <v>OŠ Borovje</v>
          </cell>
        </row>
        <row r="394">
          <cell r="A394">
            <v>1610</v>
          </cell>
          <cell r="B394" t="str">
            <v>OŠ Borovo</v>
          </cell>
        </row>
        <row r="395">
          <cell r="A395">
            <v>278</v>
          </cell>
          <cell r="B395" t="str">
            <v>OŠ Braća Bobetko - Sisak</v>
          </cell>
        </row>
        <row r="396">
          <cell r="A396">
            <v>2070</v>
          </cell>
          <cell r="B396" t="str">
            <v>OŠ Braća Glumac</v>
          </cell>
        </row>
        <row r="397">
          <cell r="A397">
            <v>527</v>
          </cell>
          <cell r="B397" t="str">
            <v>OŠ Braća Radić - Koprivnica</v>
          </cell>
        </row>
        <row r="398">
          <cell r="A398">
            <v>313</v>
          </cell>
          <cell r="B398" t="str">
            <v xml:space="preserve">OŠ Braća Radić - Martinska Ves </v>
          </cell>
        </row>
        <row r="399">
          <cell r="A399">
            <v>1265</v>
          </cell>
          <cell r="B399" t="str">
            <v>OŠ Braća Ribar - Posedarje</v>
          </cell>
        </row>
        <row r="400">
          <cell r="A400">
            <v>280</v>
          </cell>
          <cell r="B400" t="str">
            <v>OŠ Braća Ribar - Sisak</v>
          </cell>
        </row>
        <row r="401">
          <cell r="A401">
            <v>367</v>
          </cell>
          <cell r="B401" t="str">
            <v>OŠ Braća Seljan</v>
          </cell>
        </row>
        <row r="402">
          <cell r="A402">
            <v>1023</v>
          </cell>
          <cell r="B402" t="str">
            <v>OŠ Braće Radić - Pakrac</v>
          </cell>
        </row>
        <row r="403">
          <cell r="A403">
            <v>1273</v>
          </cell>
          <cell r="B403" t="str">
            <v>OŠ Braće Radić - Pridraga</v>
          </cell>
        </row>
        <row r="404">
          <cell r="A404">
            <v>2283</v>
          </cell>
          <cell r="B404" t="str">
            <v>OŠ Braće Radić - Zagreb</v>
          </cell>
        </row>
        <row r="405">
          <cell r="A405">
            <v>1801</v>
          </cell>
          <cell r="B405" t="str">
            <v>OŠ Braće Radića - Bračević</v>
          </cell>
        </row>
        <row r="406">
          <cell r="A406">
            <v>134</v>
          </cell>
          <cell r="B406" t="str">
            <v>OŠ Braće Radića - Kloštar Ivanić</v>
          </cell>
        </row>
        <row r="407">
          <cell r="A407">
            <v>772</v>
          </cell>
          <cell r="B407" t="str">
            <v>OŠ Brajda</v>
          </cell>
        </row>
        <row r="408">
          <cell r="A408">
            <v>1440</v>
          </cell>
          <cell r="B408" t="str">
            <v>OŠ Bratoljuba Klaića</v>
          </cell>
        </row>
        <row r="409">
          <cell r="A409">
            <v>1761</v>
          </cell>
          <cell r="B409" t="str">
            <v>OŠ Brda</v>
          </cell>
        </row>
        <row r="410">
          <cell r="A410">
            <v>2344</v>
          </cell>
          <cell r="B410" t="str">
            <v>OŠ Brestje</v>
          </cell>
        </row>
        <row r="411">
          <cell r="A411">
            <v>511</v>
          </cell>
          <cell r="B411" t="str">
            <v>OŠ Breznički Hum</v>
          </cell>
        </row>
        <row r="412">
          <cell r="A412">
            <v>2284</v>
          </cell>
          <cell r="B412" t="str">
            <v>OŠ Brezovica</v>
          </cell>
        </row>
        <row r="413">
          <cell r="A413">
            <v>871</v>
          </cell>
          <cell r="B413" t="str">
            <v>OŠ Brod Moravice</v>
          </cell>
        </row>
        <row r="414">
          <cell r="A414">
            <v>1556</v>
          </cell>
          <cell r="B414" t="str">
            <v>OŠ Brodarica</v>
          </cell>
        </row>
        <row r="415">
          <cell r="A415">
            <v>3172</v>
          </cell>
          <cell r="B415" t="str">
            <v>OŠ Bršadin</v>
          </cell>
        </row>
        <row r="416">
          <cell r="A416">
            <v>291</v>
          </cell>
          <cell r="B416" t="str">
            <v>OŠ Budaševo-Topolovac-Gušće</v>
          </cell>
        </row>
        <row r="417">
          <cell r="A417">
            <v>1335</v>
          </cell>
          <cell r="B417" t="str">
            <v>OŠ Budrovci</v>
          </cell>
        </row>
        <row r="418">
          <cell r="A418">
            <v>1918</v>
          </cell>
          <cell r="B418" t="str">
            <v>OŠ Buie</v>
          </cell>
        </row>
        <row r="419">
          <cell r="A419">
            <v>2230</v>
          </cell>
          <cell r="B419" t="str">
            <v>OŠ Bukovac</v>
          </cell>
        </row>
        <row r="420">
          <cell r="A420">
            <v>2083</v>
          </cell>
          <cell r="B420" t="str">
            <v>OŠ Cavtat</v>
          </cell>
        </row>
        <row r="421">
          <cell r="A421">
            <v>1966</v>
          </cell>
          <cell r="B421" t="str">
            <v>OŠ Centar - Pula</v>
          </cell>
        </row>
        <row r="422">
          <cell r="A422">
            <v>773</v>
          </cell>
          <cell r="B422" t="str">
            <v>OŠ Centar - Rijeka</v>
          </cell>
        </row>
        <row r="423">
          <cell r="A423">
            <v>470</v>
          </cell>
          <cell r="B423" t="str">
            <v>OŠ Cestica</v>
          </cell>
        </row>
        <row r="424">
          <cell r="A424">
            <v>405</v>
          </cell>
          <cell r="B424" t="str">
            <v>OŠ Cetingrad</v>
          </cell>
        </row>
        <row r="425">
          <cell r="A425">
            <v>2272</v>
          </cell>
          <cell r="B425" t="str">
            <v>OŠ Cvjetno naselje</v>
          </cell>
        </row>
        <row r="426">
          <cell r="A426">
            <v>1649</v>
          </cell>
          <cell r="B426" t="str">
            <v>OŠ Čakovci</v>
          </cell>
        </row>
        <row r="427">
          <cell r="A427">
            <v>823</v>
          </cell>
          <cell r="B427" t="str">
            <v>OŠ Čavle</v>
          </cell>
        </row>
        <row r="428">
          <cell r="A428">
            <v>632</v>
          </cell>
          <cell r="B428" t="str">
            <v>OŠ Čazma</v>
          </cell>
        </row>
        <row r="429">
          <cell r="A429">
            <v>1411</v>
          </cell>
          <cell r="B429" t="str">
            <v>OŠ „Matija Gubec“, Čeminac</v>
          </cell>
        </row>
        <row r="430">
          <cell r="A430">
            <v>1573</v>
          </cell>
          <cell r="B430" t="str">
            <v>OŠ Čista Velika</v>
          </cell>
        </row>
        <row r="431">
          <cell r="A431">
            <v>2216</v>
          </cell>
          <cell r="B431" t="str">
            <v>OŠ Čučerje</v>
          </cell>
        </row>
        <row r="432">
          <cell r="A432">
            <v>1505</v>
          </cell>
          <cell r="B432" t="str">
            <v>OŠ Dalj</v>
          </cell>
        </row>
        <row r="433">
          <cell r="A433">
            <v>1434</v>
          </cell>
          <cell r="B433" t="str">
            <v>OŠ Darda</v>
          </cell>
        </row>
        <row r="434">
          <cell r="A434">
            <v>986</v>
          </cell>
          <cell r="B434" t="str">
            <v>OŠ Davorin Trstenjak - Čađavica</v>
          </cell>
        </row>
        <row r="435">
          <cell r="A435">
            <v>1619</v>
          </cell>
          <cell r="B435" t="str">
            <v>OŠ Davorin Trstenjak - Posavski Podgajci</v>
          </cell>
        </row>
        <row r="436">
          <cell r="A436">
            <v>236</v>
          </cell>
          <cell r="B436" t="str">
            <v>OŠ Davorina Trstenjaka - Hrvatska Kostajnica</v>
          </cell>
        </row>
        <row r="437">
          <cell r="A437">
            <v>2279</v>
          </cell>
          <cell r="B437" t="str">
            <v>OŠ Davorina Trstenjaka - Zagreb</v>
          </cell>
        </row>
        <row r="438">
          <cell r="A438">
            <v>695</v>
          </cell>
          <cell r="B438" t="str">
            <v>OŠ Dežanovac</v>
          </cell>
        </row>
        <row r="439">
          <cell r="A439">
            <v>1808</v>
          </cell>
          <cell r="B439" t="str">
            <v>OŠ Dinka Šimunovića</v>
          </cell>
        </row>
        <row r="440">
          <cell r="A440">
            <v>2009</v>
          </cell>
          <cell r="B440" t="str">
            <v>OŠ Divšići</v>
          </cell>
        </row>
        <row r="441">
          <cell r="A441">
            <v>1754</v>
          </cell>
          <cell r="B441" t="str">
            <v>OŠ Dobri</v>
          </cell>
        </row>
        <row r="442">
          <cell r="A442">
            <v>1378</v>
          </cell>
          <cell r="B442" t="str">
            <v>OŠ Dobriša Cesarić - Osijek</v>
          </cell>
        </row>
        <row r="443">
          <cell r="A443">
            <v>1029</v>
          </cell>
          <cell r="B443" t="str">
            <v>OŠ Dobriša Cesarić - Požega</v>
          </cell>
        </row>
        <row r="444">
          <cell r="A444">
            <v>2238</v>
          </cell>
          <cell r="B444" t="str">
            <v>OŠ Dobriše Cesarića - Zagreb</v>
          </cell>
        </row>
        <row r="445">
          <cell r="A445">
            <v>777</v>
          </cell>
          <cell r="B445" t="str">
            <v>OŠ Dolac - Rijeka</v>
          </cell>
        </row>
        <row r="446">
          <cell r="A446">
            <v>2181</v>
          </cell>
          <cell r="B446" t="str">
            <v>OŠ Domašinec</v>
          </cell>
        </row>
        <row r="447">
          <cell r="A447">
            <v>1530</v>
          </cell>
          <cell r="B447" t="str">
            <v>OŠ Domovinske zahvalnosti</v>
          </cell>
        </row>
        <row r="448">
          <cell r="A448">
            <v>1745</v>
          </cell>
          <cell r="B448" t="str">
            <v>OŠ Don Lovre Katića</v>
          </cell>
        </row>
        <row r="449">
          <cell r="A449">
            <v>2075</v>
          </cell>
          <cell r="B449" t="str">
            <v>OŠ Don Mihovila Pavlinovića - Metković</v>
          </cell>
        </row>
        <row r="450">
          <cell r="A450">
            <v>1843</v>
          </cell>
          <cell r="B450" t="str">
            <v>OŠ Don Mihovila Pavlinovića - Podgora</v>
          </cell>
        </row>
        <row r="451">
          <cell r="A451">
            <v>2146</v>
          </cell>
          <cell r="B451" t="str">
            <v>OŠ Donja Dubrava</v>
          </cell>
        </row>
        <row r="452">
          <cell r="A452">
            <v>137</v>
          </cell>
          <cell r="B452" t="str">
            <v>OŠ Donja Stubica</v>
          </cell>
        </row>
        <row r="453">
          <cell r="A453">
            <v>2170</v>
          </cell>
          <cell r="B453" t="str">
            <v>OŠ Donji Kraljevec</v>
          </cell>
        </row>
        <row r="454">
          <cell r="A454">
            <v>872</v>
          </cell>
          <cell r="B454" t="str">
            <v>OŠ Donji Lapac</v>
          </cell>
        </row>
        <row r="455">
          <cell r="A455">
            <v>1351</v>
          </cell>
          <cell r="B455" t="str">
            <v>OŠ Dore Pejačević - Našice</v>
          </cell>
        </row>
        <row r="456">
          <cell r="A456">
            <v>2011</v>
          </cell>
          <cell r="B456" t="str">
            <v>OŠ Dr Mate Demarina</v>
          </cell>
        </row>
        <row r="457">
          <cell r="A457">
            <v>851</v>
          </cell>
          <cell r="B457" t="str">
            <v>OŠ Dr. Andrija Mohorovičić</v>
          </cell>
        </row>
        <row r="458">
          <cell r="A458">
            <v>918</v>
          </cell>
          <cell r="B458" t="str">
            <v>OŠ Dr. Ante Starčević Pazarište - Klanac</v>
          </cell>
        </row>
        <row r="459">
          <cell r="A459">
            <v>2211</v>
          </cell>
          <cell r="B459" t="str">
            <v>OŠ Dr. Ante Starčevića - Zagreb</v>
          </cell>
        </row>
        <row r="460">
          <cell r="A460">
            <v>867</v>
          </cell>
          <cell r="B460" t="str">
            <v>OŠ Dr. Branimira Markovića</v>
          </cell>
        </row>
        <row r="461">
          <cell r="A461">
            <v>1883</v>
          </cell>
          <cell r="B461" t="str">
            <v>OŠ Dr. fra Karlo Balić</v>
          </cell>
        </row>
        <row r="462">
          <cell r="A462">
            <v>1851</v>
          </cell>
          <cell r="B462" t="str">
            <v>OŠ Dr. Franje Tuđmana - Brela</v>
          </cell>
        </row>
        <row r="463">
          <cell r="A463">
            <v>1532</v>
          </cell>
          <cell r="B463" t="str">
            <v>OŠ Dr. Franje Tuđmana - Knin</v>
          </cell>
        </row>
        <row r="464">
          <cell r="A464">
            <v>941</v>
          </cell>
          <cell r="B464" t="str">
            <v>OŠ Dr. Franje Tuđmana - Korenica</v>
          </cell>
        </row>
        <row r="465">
          <cell r="A465">
            <v>886</v>
          </cell>
          <cell r="B465" t="str">
            <v>OŠ Dr. Franje Tuđmana - Lički Osik</v>
          </cell>
        </row>
        <row r="466">
          <cell r="A466">
            <v>1328</v>
          </cell>
          <cell r="B466" t="str">
            <v>OŠ Dr. Franjo Tuđman - Beli Manastir</v>
          </cell>
        </row>
        <row r="467">
          <cell r="A467">
            <v>1622</v>
          </cell>
          <cell r="B467" t="str">
            <v>OŠ Dr. Franjo Tuđman - Šarengrad</v>
          </cell>
        </row>
        <row r="468">
          <cell r="A468">
            <v>2235</v>
          </cell>
          <cell r="B468" t="str">
            <v>OŠ Dr. Ivan Merz</v>
          </cell>
        </row>
        <row r="469">
          <cell r="A469">
            <v>2162</v>
          </cell>
          <cell r="B469" t="str">
            <v>OŠ Dr. Ivana Novaka Macinec</v>
          </cell>
        </row>
        <row r="470">
          <cell r="A470">
            <v>863</v>
          </cell>
          <cell r="B470" t="str">
            <v>OŠ Dr. Josipa Pančića Bribir</v>
          </cell>
        </row>
        <row r="471">
          <cell r="A471">
            <v>879</v>
          </cell>
          <cell r="B471" t="str">
            <v>OŠ Dr. Jure Turića</v>
          </cell>
        </row>
        <row r="472">
          <cell r="A472">
            <v>1151</v>
          </cell>
          <cell r="B472" t="str">
            <v>OŠ Dr. Stjepan Ilijašević</v>
          </cell>
        </row>
        <row r="473">
          <cell r="A473">
            <v>2142</v>
          </cell>
          <cell r="B473" t="str">
            <v>OŠ Dr. Vinka Žganca - Vratišanec</v>
          </cell>
        </row>
        <row r="474">
          <cell r="A474">
            <v>2243</v>
          </cell>
          <cell r="B474" t="str">
            <v>OŠ Dr. Vinka Žganca - Zagreb</v>
          </cell>
        </row>
        <row r="475">
          <cell r="A475">
            <v>1179</v>
          </cell>
          <cell r="B475" t="str">
            <v>OŠ Dragalić</v>
          </cell>
        </row>
        <row r="476">
          <cell r="A476">
            <v>407</v>
          </cell>
          <cell r="B476" t="str">
            <v>OŠ Draganići</v>
          </cell>
        </row>
        <row r="477">
          <cell r="A477">
            <v>854</v>
          </cell>
          <cell r="B477" t="str">
            <v>OŠ Drago Gervais</v>
          </cell>
        </row>
        <row r="478">
          <cell r="A478">
            <v>364</v>
          </cell>
          <cell r="B478" t="str">
            <v>OŠ Dragojle Jarnević</v>
          </cell>
        </row>
        <row r="479">
          <cell r="A479">
            <v>83</v>
          </cell>
          <cell r="B479" t="str">
            <v>OŠ Dragutina Domjanića - Sveti Ivan Zelina</v>
          </cell>
        </row>
        <row r="480">
          <cell r="A480">
            <v>2248</v>
          </cell>
          <cell r="B480" t="str">
            <v>OŠ Dragutina Domjanića - Zagreb</v>
          </cell>
        </row>
        <row r="481">
          <cell r="A481">
            <v>2244</v>
          </cell>
          <cell r="B481" t="str">
            <v>OŠ Dragutina Kušlana</v>
          </cell>
        </row>
        <row r="482">
          <cell r="A482">
            <v>1036</v>
          </cell>
          <cell r="B482" t="str">
            <v>OŠ Dragutina Lermana</v>
          </cell>
        </row>
        <row r="483">
          <cell r="A483">
            <v>268</v>
          </cell>
          <cell r="B483" t="str">
            <v>OŠ Dragutina Tadijanovića - Petrinja</v>
          </cell>
        </row>
        <row r="484">
          <cell r="A484">
            <v>1123</v>
          </cell>
          <cell r="B484" t="str">
            <v>OŠ Dragutina Tadijanovića - Slavonski Brod</v>
          </cell>
        </row>
        <row r="485">
          <cell r="A485">
            <v>1586</v>
          </cell>
          <cell r="B485" t="str">
            <v>OŠ Dragutina Tadijanovića - Vukovar</v>
          </cell>
        </row>
        <row r="486">
          <cell r="A486">
            <v>2249</v>
          </cell>
          <cell r="B486" t="str">
            <v>OŠ Dragutina Tadijanovića - Zagreb</v>
          </cell>
        </row>
        <row r="487">
          <cell r="A487">
            <v>2171</v>
          </cell>
          <cell r="B487" t="str">
            <v>OŠ Draškovec</v>
          </cell>
        </row>
        <row r="488">
          <cell r="A488">
            <v>1430</v>
          </cell>
          <cell r="B488" t="str">
            <v>OŠ Draž</v>
          </cell>
        </row>
        <row r="489">
          <cell r="A489">
            <v>1458</v>
          </cell>
          <cell r="B489" t="str">
            <v>OŠ Drenje</v>
          </cell>
        </row>
        <row r="490">
          <cell r="A490">
            <v>354</v>
          </cell>
          <cell r="B490" t="str">
            <v>OŠ Dubovac</v>
          </cell>
        </row>
        <row r="491">
          <cell r="A491">
            <v>126</v>
          </cell>
          <cell r="B491" t="str">
            <v>OŠ Dubrava</v>
          </cell>
        </row>
        <row r="492">
          <cell r="A492">
            <v>1874</v>
          </cell>
          <cell r="B492" t="str">
            <v>OŠ Dugopolje</v>
          </cell>
        </row>
        <row r="493">
          <cell r="A493">
            <v>227</v>
          </cell>
          <cell r="B493" t="str">
            <v>OŠ Dvor</v>
          </cell>
        </row>
        <row r="494">
          <cell r="A494">
            <v>1348</v>
          </cell>
          <cell r="B494" t="str">
            <v>OŠ Đakovački Selci</v>
          </cell>
        </row>
        <row r="495">
          <cell r="A495">
            <v>2</v>
          </cell>
          <cell r="B495" t="str">
            <v>OŠ Đure Deželića - Ivanić Grad</v>
          </cell>
        </row>
        <row r="496">
          <cell r="A496">
            <v>167</v>
          </cell>
          <cell r="B496" t="str">
            <v xml:space="preserve">OŠ Đure Prejca - Desinić </v>
          </cell>
        </row>
        <row r="497">
          <cell r="A497">
            <v>170</v>
          </cell>
          <cell r="B497" t="str">
            <v>OŠ Đurmanec</v>
          </cell>
        </row>
        <row r="498">
          <cell r="A498">
            <v>532</v>
          </cell>
          <cell r="B498" t="str">
            <v>OŠ Đuro Ester</v>
          </cell>
        </row>
        <row r="499">
          <cell r="A499">
            <v>1105</v>
          </cell>
          <cell r="B499" t="str">
            <v>OŠ Đuro Pilar</v>
          </cell>
        </row>
        <row r="500">
          <cell r="A500">
            <v>1449</v>
          </cell>
          <cell r="B500" t="str">
            <v>OŠ Ernestinovo</v>
          </cell>
        </row>
        <row r="501">
          <cell r="A501">
            <v>785</v>
          </cell>
          <cell r="B501" t="str">
            <v>OŠ Eugena Kumičića - Rijeka</v>
          </cell>
        </row>
        <row r="502">
          <cell r="A502">
            <v>945</v>
          </cell>
          <cell r="B502" t="str">
            <v>OŠ Eugena Kumičića - Slatina</v>
          </cell>
        </row>
        <row r="503">
          <cell r="A503">
            <v>51</v>
          </cell>
          <cell r="B503" t="str">
            <v>OŠ Eugena Kumičića - Velika Gorica</v>
          </cell>
        </row>
        <row r="504">
          <cell r="A504">
            <v>433</v>
          </cell>
          <cell r="B504" t="str">
            <v>OŠ Eugena Kvaternika - Rakovica</v>
          </cell>
        </row>
        <row r="505">
          <cell r="A505">
            <v>34</v>
          </cell>
          <cell r="B505" t="str">
            <v>OŠ Eugena Kvaternika - Velika Gorica</v>
          </cell>
        </row>
        <row r="506">
          <cell r="A506">
            <v>1533</v>
          </cell>
          <cell r="B506" t="str">
            <v>OŠ Fausta Vrančića</v>
          </cell>
        </row>
        <row r="507">
          <cell r="A507">
            <v>2039</v>
          </cell>
          <cell r="B507" t="str">
            <v>OŠ Fažana</v>
          </cell>
        </row>
        <row r="508">
          <cell r="A508">
            <v>604</v>
          </cell>
          <cell r="B508" t="str">
            <v>OŠ Ferdinandovac</v>
          </cell>
        </row>
        <row r="509">
          <cell r="A509">
            <v>4062</v>
          </cell>
          <cell r="B509" t="str">
            <v>OŠ Finida</v>
          </cell>
        </row>
        <row r="510">
          <cell r="A510">
            <v>2080</v>
          </cell>
          <cell r="B510" t="str">
            <v>OŠ Fra Ante Gnječa</v>
          </cell>
        </row>
        <row r="511">
          <cell r="A511">
            <v>1604</v>
          </cell>
          <cell r="B511" t="str">
            <v>OŠ Fra Bernardina Tome Leakovića</v>
          </cell>
        </row>
        <row r="512">
          <cell r="A512">
            <v>1065</v>
          </cell>
          <cell r="B512" t="str">
            <v>OŠ Fra Kaje Adžića - Pleternica</v>
          </cell>
        </row>
        <row r="513">
          <cell r="A513">
            <v>1710</v>
          </cell>
          <cell r="B513" t="str">
            <v>OŠ Fra Pavla Vučkovića</v>
          </cell>
        </row>
        <row r="514">
          <cell r="A514">
            <v>797</v>
          </cell>
          <cell r="B514" t="str">
            <v>OŠ Fran Franković</v>
          </cell>
        </row>
        <row r="515">
          <cell r="A515">
            <v>556</v>
          </cell>
          <cell r="B515" t="str">
            <v>OŠ Fran Koncelak Drnje</v>
          </cell>
        </row>
        <row r="516">
          <cell r="A516">
            <v>2304</v>
          </cell>
          <cell r="B516" t="str">
            <v>OŠ Frana Galovića</v>
          </cell>
        </row>
        <row r="517">
          <cell r="A517">
            <v>744</v>
          </cell>
          <cell r="B517" t="str">
            <v>OŠ Frana Krste Frankopana - Brod na Kupi</v>
          </cell>
        </row>
        <row r="518">
          <cell r="A518">
            <v>746</v>
          </cell>
          <cell r="B518" t="str">
            <v>OŠ Frana Krste Frankopana - Krk</v>
          </cell>
        </row>
        <row r="519">
          <cell r="A519">
            <v>1368</v>
          </cell>
          <cell r="B519" t="str">
            <v>OŠ Frana Krste Frankopana - Osijek</v>
          </cell>
        </row>
        <row r="520">
          <cell r="A520">
            <v>2240</v>
          </cell>
          <cell r="B520" t="str">
            <v>OŠ Frana Krste Frankopana - Zagreb</v>
          </cell>
        </row>
        <row r="521">
          <cell r="A521">
            <v>754</v>
          </cell>
          <cell r="B521" t="str">
            <v>OŠ Frane Petrića</v>
          </cell>
        </row>
        <row r="522">
          <cell r="A522">
            <v>194</v>
          </cell>
          <cell r="B522" t="str">
            <v>OŠ Franje Horvata Kiša</v>
          </cell>
        </row>
        <row r="523">
          <cell r="A523">
            <v>1363</v>
          </cell>
          <cell r="B523" t="str">
            <v>OŠ Franje Krežme</v>
          </cell>
        </row>
        <row r="524">
          <cell r="A524">
            <v>490</v>
          </cell>
          <cell r="B524" t="str">
            <v>OŠ Franje Serta Bednja</v>
          </cell>
        </row>
        <row r="525">
          <cell r="A525">
            <v>283</v>
          </cell>
          <cell r="B525" t="str">
            <v>OŠ Galdovo</v>
          </cell>
        </row>
        <row r="526">
          <cell r="A526">
            <v>1258</v>
          </cell>
          <cell r="B526" t="str">
            <v>OŠ Galovac</v>
          </cell>
        </row>
        <row r="527">
          <cell r="A527">
            <v>654</v>
          </cell>
          <cell r="B527" t="str">
            <v>OŠ Garešnica</v>
          </cell>
        </row>
        <row r="528">
          <cell r="A528">
            <v>778</v>
          </cell>
          <cell r="B528" t="str">
            <v>OŠ Gelsi - Rijeka</v>
          </cell>
        </row>
        <row r="529">
          <cell r="A529">
            <v>409</v>
          </cell>
          <cell r="B529" t="str">
            <v>OŠ Generalski Stol</v>
          </cell>
        </row>
        <row r="530">
          <cell r="A530">
            <v>232</v>
          </cell>
          <cell r="B530" t="str">
            <v>OŠ Glina</v>
          </cell>
        </row>
        <row r="531">
          <cell r="A531">
            <v>561</v>
          </cell>
          <cell r="B531" t="str">
            <v>OŠ Gola</v>
          </cell>
        </row>
        <row r="532">
          <cell r="A532">
            <v>2151</v>
          </cell>
          <cell r="B532" t="str">
            <v>OŠ Goričan</v>
          </cell>
        </row>
        <row r="533">
          <cell r="A533">
            <v>1453</v>
          </cell>
          <cell r="B533" t="str">
            <v>OŠ Gorjani</v>
          </cell>
        </row>
        <row r="534">
          <cell r="A534">
            <v>1700</v>
          </cell>
          <cell r="B534" t="str">
            <v>OŠ Gornja Poljica</v>
          </cell>
        </row>
        <row r="535">
          <cell r="A535">
            <v>794</v>
          </cell>
          <cell r="B535" t="str">
            <v>OŠ Gornja Vežica</v>
          </cell>
        </row>
        <row r="536">
          <cell r="A536">
            <v>225</v>
          </cell>
          <cell r="B536" t="str">
            <v>OŠ Gornje Jesenje</v>
          </cell>
        </row>
        <row r="537">
          <cell r="A537">
            <v>2253</v>
          </cell>
          <cell r="B537" t="str">
            <v>OŠ Gornje Vrapče</v>
          </cell>
        </row>
        <row r="538">
          <cell r="A538">
            <v>2185</v>
          </cell>
          <cell r="B538" t="str">
            <v>OŠ Gornji Mihaljevec</v>
          </cell>
        </row>
        <row r="539">
          <cell r="A539">
            <v>353</v>
          </cell>
          <cell r="B539" t="str">
            <v>OŠ Grabrik</v>
          </cell>
        </row>
        <row r="540">
          <cell r="A540">
            <v>2231</v>
          </cell>
          <cell r="B540" t="str">
            <v>OŠ Gračani</v>
          </cell>
        </row>
        <row r="541">
          <cell r="A541">
            <v>1847</v>
          </cell>
          <cell r="B541" t="str">
            <v>OŠ Gradac</v>
          </cell>
        </row>
        <row r="542">
          <cell r="A542">
            <v>121</v>
          </cell>
          <cell r="B542" t="str">
            <v>OŠ Gradec</v>
          </cell>
        </row>
        <row r="543">
          <cell r="A543">
            <v>978</v>
          </cell>
          <cell r="B543" t="str">
            <v>OŠ Gradina</v>
          </cell>
        </row>
        <row r="544">
          <cell r="A544">
            <v>1613</v>
          </cell>
          <cell r="B544" t="str">
            <v>OŠ Gradište</v>
          </cell>
        </row>
        <row r="545">
          <cell r="A545">
            <v>2212</v>
          </cell>
          <cell r="B545" t="str">
            <v>OŠ Granešina</v>
          </cell>
        </row>
        <row r="546">
          <cell r="A546">
            <v>518</v>
          </cell>
          <cell r="B546" t="str">
            <v>OŠ Grgura Karlovčana</v>
          </cell>
        </row>
        <row r="547">
          <cell r="A547">
            <v>1374</v>
          </cell>
          <cell r="B547" t="str">
            <v>OŠ Grigor Vitez - Osijek</v>
          </cell>
        </row>
        <row r="548">
          <cell r="A548">
            <v>597</v>
          </cell>
          <cell r="B548" t="str">
            <v>OŠ Grigor Vitez - Sveti Ivan Žabno</v>
          </cell>
        </row>
        <row r="549">
          <cell r="A549">
            <v>1087</v>
          </cell>
          <cell r="B549" t="str">
            <v>OŠ Grigora Viteza - Poljana</v>
          </cell>
        </row>
        <row r="550">
          <cell r="A550">
            <v>2274</v>
          </cell>
          <cell r="B550" t="str">
            <v>OŠ Grigora Viteza - Zagreb</v>
          </cell>
        </row>
        <row r="551">
          <cell r="A551">
            <v>1771</v>
          </cell>
          <cell r="B551" t="str">
            <v>OŠ Gripe</v>
          </cell>
        </row>
        <row r="552">
          <cell r="A552">
            <v>804</v>
          </cell>
          <cell r="B552" t="str">
            <v>OŠ Grivica</v>
          </cell>
        </row>
        <row r="553">
          <cell r="A553">
            <v>495</v>
          </cell>
          <cell r="B553" t="str">
            <v>OŠ Grofa Janka Draškovića - Klenovnik</v>
          </cell>
        </row>
        <row r="554">
          <cell r="A554">
            <v>2251</v>
          </cell>
          <cell r="B554" t="str">
            <v>OŠ Grofa Janka Draškovića - Zagreb</v>
          </cell>
        </row>
        <row r="555">
          <cell r="A555">
            <v>1807</v>
          </cell>
          <cell r="B555" t="str">
            <v>OŠ Grohote</v>
          </cell>
        </row>
        <row r="556">
          <cell r="A556">
            <v>2089</v>
          </cell>
          <cell r="B556" t="str">
            <v>OŠ Gruda</v>
          </cell>
        </row>
        <row r="557">
          <cell r="A557">
            <v>492</v>
          </cell>
          <cell r="B557" t="str">
            <v>OŠ Gustava Krkleca - Maruševec</v>
          </cell>
        </row>
        <row r="558">
          <cell r="A558">
            <v>2293</v>
          </cell>
          <cell r="B558" t="str">
            <v>OŠ Gustava Krkleca - Zagreb</v>
          </cell>
        </row>
        <row r="559">
          <cell r="A559">
            <v>301</v>
          </cell>
          <cell r="B559" t="str">
            <v>OŠ Gvozd</v>
          </cell>
        </row>
        <row r="560">
          <cell r="A560">
            <v>1406</v>
          </cell>
          <cell r="B560" t="str">
            <v>OŠ Hinka Juhna - Podgorač</v>
          </cell>
        </row>
        <row r="561">
          <cell r="A561">
            <v>2148</v>
          </cell>
          <cell r="B561" t="str">
            <v>OŠ Hodošan</v>
          </cell>
        </row>
        <row r="562">
          <cell r="A562">
            <v>2256</v>
          </cell>
          <cell r="B562" t="str">
            <v>OŠ Horvati</v>
          </cell>
        </row>
        <row r="563">
          <cell r="A563">
            <v>820</v>
          </cell>
          <cell r="B563" t="str">
            <v>OŠ Hreljin</v>
          </cell>
        </row>
        <row r="564">
          <cell r="A564">
            <v>4070</v>
          </cell>
          <cell r="B564" t="str">
            <v>OŠ Hrvatski Leskovac</v>
          </cell>
        </row>
        <row r="565">
          <cell r="A565">
            <v>1333</v>
          </cell>
          <cell r="B565" t="str">
            <v>OŠ Hrvatski sokol</v>
          </cell>
        </row>
        <row r="566">
          <cell r="A566">
            <v>1103</v>
          </cell>
          <cell r="B566" t="str">
            <v>OŠ Hugo Badalić</v>
          </cell>
        </row>
        <row r="567">
          <cell r="A567">
            <v>1677</v>
          </cell>
          <cell r="B567" t="str">
            <v>OŠ Hvar</v>
          </cell>
        </row>
        <row r="568">
          <cell r="A568">
            <v>1643</v>
          </cell>
          <cell r="B568" t="str">
            <v>OŠ Ilača-Banovci</v>
          </cell>
        </row>
        <row r="569">
          <cell r="A569">
            <v>3143</v>
          </cell>
          <cell r="B569" t="str">
            <v>OŠ Ivan Benković</v>
          </cell>
        </row>
        <row r="570">
          <cell r="A570">
            <v>1855</v>
          </cell>
          <cell r="B570" t="str">
            <v>OŠ Ivan Duknović</v>
          </cell>
        </row>
        <row r="571">
          <cell r="A571">
            <v>1617</v>
          </cell>
          <cell r="B571" t="str">
            <v>OŠ Ivan Filipović - Račinovci</v>
          </cell>
        </row>
        <row r="572">
          <cell r="A572">
            <v>1161</v>
          </cell>
          <cell r="B572" t="str">
            <v>OŠ Ivan Filipović - Velika Kopanica</v>
          </cell>
        </row>
        <row r="573">
          <cell r="A573">
            <v>1816</v>
          </cell>
          <cell r="B573" t="str">
            <v>OŠ Ivan Goran Kovačić - Cista Velika</v>
          </cell>
        </row>
        <row r="574">
          <cell r="A574">
            <v>1995</v>
          </cell>
          <cell r="B574" t="str">
            <v>OŠ Ivan Goran Kovačić - Čepić</v>
          </cell>
        </row>
        <row r="575">
          <cell r="A575">
            <v>344</v>
          </cell>
          <cell r="B575" t="str">
            <v>OŠ Ivan Goran Kovačić - Duga Resa</v>
          </cell>
        </row>
        <row r="576">
          <cell r="A576">
            <v>1337</v>
          </cell>
          <cell r="B576" t="str">
            <v>OŠ Ivan Goran Kovačić - Đakovo</v>
          </cell>
        </row>
        <row r="577">
          <cell r="A577">
            <v>271</v>
          </cell>
          <cell r="B577" t="str">
            <v>OŠ Ivan Goran Kovačić - Gora</v>
          </cell>
        </row>
        <row r="578">
          <cell r="A578">
            <v>1317</v>
          </cell>
          <cell r="B578" t="str">
            <v>OŠ Ivan Goran Kovačić - Lišane Ostrovičke</v>
          </cell>
        </row>
        <row r="579">
          <cell r="A579">
            <v>1099</v>
          </cell>
          <cell r="B579" t="str">
            <v>OŠ Ivan Goran Kovačić - Slavonski Brod</v>
          </cell>
        </row>
        <row r="580">
          <cell r="A580">
            <v>1603</v>
          </cell>
          <cell r="B580" t="str">
            <v>OŠ Ivan Goran Kovačić - Štitar</v>
          </cell>
        </row>
        <row r="581">
          <cell r="A581">
            <v>1078</v>
          </cell>
          <cell r="B581" t="str">
            <v>OŠ Ivan Goran Kovačić - Velika</v>
          </cell>
        </row>
        <row r="582">
          <cell r="A582">
            <v>967</v>
          </cell>
          <cell r="B582" t="str">
            <v>OŠ Ivan Goran Kovačić - Zdenci</v>
          </cell>
        </row>
        <row r="583">
          <cell r="A583">
            <v>1637</v>
          </cell>
          <cell r="B583" t="str">
            <v>OŠ Ivan Kozarac</v>
          </cell>
        </row>
        <row r="584">
          <cell r="A584">
            <v>612</v>
          </cell>
          <cell r="B584" t="str">
            <v xml:space="preserve">OŠ Ivan Lacković Croata - Kalinovac </v>
          </cell>
        </row>
        <row r="585">
          <cell r="A585">
            <v>1827</v>
          </cell>
          <cell r="B585" t="str">
            <v>OŠ Ivan Leko</v>
          </cell>
        </row>
        <row r="586">
          <cell r="A586">
            <v>1142</v>
          </cell>
          <cell r="B586" t="str">
            <v>OŠ Sibinjskih žrtava</v>
          </cell>
        </row>
        <row r="587">
          <cell r="A587">
            <v>1616</v>
          </cell>
          <cell r="B587" t="str">
            <v>OŠ Ivan Meštrović - Drenovci</v>
          </cell>
        </row>
        <row r="588">
          <cell r="A588">
            <v>1158</v>
          </cell>
          <cell r="B588" t="str">
            <v>OŠ Ivan Meštrović - Vrpolje</v>
          </cell>
        </row>
        <row r="589">
          <cell r="A589">
            <v>2002</v>
          </cell>
          <cell r="B589" t="str">
            <v>OŠ Ivana Batelića - Raša</v>
          </cell>
        </row>
        <row r="590">
          <cell r="A590">
            <v>1116</v>
          </cell>
          <cell r="B590" t="str">
            <v>OŠ Ivana Brlić-Mažuranić - Slavonski Brod</v>
          </cell>
        </row>
        <row r="591">
          <cell r="A591">
            <v>1485</v>
          </cell>
          <cell r="B591" t="str">
            <v>OŠ Ivana Brlić-Mažuranić - Strizivojna</v>
          </cell>
        </row>
        <row r="592">
          <cell r="A592">
            <v>1674</v>
          </cell>
          <cell r="B592" t="str">
            <v>OŠ Ivana Brlić-Mažuranić Rokovci - Andrijaševci</v>
          </cell>
        </row>
        <row r="593">
          <cell r="A593">
            <v>1354</v>
          </cell>
          <cell r="B593" t="str">
            <v>OŠ Ivana Brnjika Slovaka</v>
          </cell>
        </row>
        <row r="594">
          <cell r="A594">
            <v>2204</v>
          </cell>
          <cell r="B594" t="str">
            <v>OŠ Ivana Cankara</v>
          </cell>
        </row>
        <row r="595">
          <cell r="A595">
            <v>1382</v>
          </cell>
          <cell r="B595" t="str">
            <v>OŠ Ivana Filipovića - Osijek</v>
          </cell>
        </row>
        <row r="596">
          <cell r="A596">
            <v>2224</v>
          </cell>
          <cell r="B596" t="str">
            <v>OŠ Ivana Filipovića - Zagreb</v>
          </cell>
        </row>
        <row r="597">
          <cell r="A597">
            <v>742</v>
          </cell>
          <cell r="B597" t="str">
            <v>OŠ Ivana Gorana Kovačića - Delnice</v>
          </cell>
        </row>
        <row r="598">
          <cell r="A598">
            <v>972</v>
          </cell>
          <cell r="B598" t="str">
            <v>OŠ Ivana Gorana Kovačića - Gornje Bazje</v>
          </cell>
        </row>
        <row r="599">
          <cell r="A599">
            <v>1200</v>
          </cell>
          <cell r="B599" t="str">
            <v>OŠ Ivana Gorana Kovačića - Staro Petrovo Selo</v>
          </cell>
        </row>
        <row r="600">
          <cell r="A600">
            <v>2172</v>
          </cell>
          <cell r="B600" t="str">
            <v>OŠ Ivana Gorana Kovačića - Sveti Juraj na Bregu</v>
          </cell>
        </row>
        <row r="601">
          <cell r="A601">
            <v>1578</v>
          </cell>
          <cell r="B601" t="str">
            <v>OŠ Ivana Gorana Kovačića - Vinkovci</v>
          </cell>
        </row>
        <row r="602">
          <cell r="A602">
            <v>807</v>
          </cell>
          <cell r="B602" t="str">
            <v>OŠ Ivana Gorana Kovačića - Vrbovsko</v>
          </cell>
        </row>
        <row r="603">
          <cell r="A603">
            <v>2232</v>
          </cell>
          <cell r="B603" t="str">
            <v>OŠ Ivana Gorana Kovačića - Zagreb</v>
          </cell>
        </row>
        <row r="604">
          <cell r="A604">
            <v>2309</v>
          </cell>
          <cell r="B604" t="str">
            <v>OŠ Ivana Granđe</v>
          </cell>
        </row>
        <row r="605">
          <cell r="A605">
            <v>2053</v>
          </cell>
          <cell r="B605" t="str">
            <v>OŠ Ivana Gundulića - Dubrovnik</v>
          </cell>
        </row>
        <row r="606">
          <cell r="A606">
            <v>2192</v>
          </cell>
          <cell r="B606" t="str">
            <v>OŠ Ivana Gundulića - Zagreb</v>
          </cell>
        </row>
        <row r="607">
          <cell r="A607">
            <v>1600</v>
          </cell>
          <cell r="B607" t="str">
            <v>OŠ Ivana Kozarca - Županja</v>
          </cell>
        </row>
        <row r="608">
          <cell r="A608">
            <v>1436</v>
          </cell>
          <cell r="B608" t="str">
            <v>OŠ Ivana Kukuljevića - Belišće</v>
          </cell>
        </row>
        <row r="609">
          <cell r="A609">
            <v>273</v>
          </cell>
          <cell r="B609" t="str">
            <v xml:space="preserve">OŠ Ivana Kukuljevića - Sisak </v>
          </cell>
        </row>
        <row r="610">
          <cell r="A610">
            <v>442</v>
          </cell>
          <cell r="B610" t="str">
            <v>OŠ Ivana Kukuljevića Sakcinskog</v>
          </cell>
        </row>
        <row r="611">
          <cell r="A611">
            <v>1703</v>
          </cell>
          <cell r="B611" t="str">
            <v>OŠ Ivana Lovrića</v>
          </cell>
        </row>
        <row r="612">
          <cell r="A612">
            <v>861</v>
          </cell>
          <cell r="B612" t="str">
            <v>OŠ Ivana Mažuranića - Novi Vinodolski</v>
          </cell>
        </row>
        <row r="613">
          <cell r="A613">
            <v>1864</v>
          </cell>
          <cell r="B613" t="str">
            <v>OŠ Ivana Mažuranića - Obrovac Sinjski</v>
          </cell>
        </row>
        <row r="614">
          <cell r="A614">
            <v>1580</v>
          </cell>
          <cell r="B614" t="str">
            <v>OŠ Ivana Mažuranića - Vinkovci</v>
          </cell>
        </row>
        <row r="615">
          <cell r="A615">
            <v>2213</v>
          </cell>
          <cell r="B615" t="str">
            <v>OŠ Ivana Mažuranića - Zagreb</v>
          </cell>
        </row>
        <row r="616">
          <cell r="A616">
            <v>2258</v>
          </cell>
          <cell r="B616" t="str">
            <v>OŠ Ivana Meštrovića - Zagreb</v>
          </cell>
        </row>
        <row r="617">
          <cell r="A617">
            <v>664</v>
          </cell>
          <cell r="B617" t="str">
            <v xml:space="preserve">OŠ Ivana Nepomuka Jemeršića </v>
          </cell>
        </row>
        <row r="618">
          <cell r="A618">
            <v>91</v>
          </cell>
          <cell r="B618" t="str">
            <v>OŠ Ivana Perkovca</v>
          </cell>
        </row>
        <row r="619">
          <cell r="A619">
            <v>762</v>
          </cell>
          <cell r="B619" t="str">
            <v>OŠ Ivana Rabljanina - Rab</v>
          </cell>
        </row>
        <row r="620">
          <cell r="A620">
            <v>499</v>
          </cell>
          <cell r="B620" t="str">
            <v>OŠ Ivana Rangera - Kamenica</v>
          </cell>
        </row>
        <row r="621">
          <cell r="A621">
            <v>795</v>
          </cell>
          <cell r="B621" t="str">
            <v>OŠ Ivana Zajca</v>
          </cell>
        </row>
        <row r="622">
          <cell r="A622">
            <v>1466</v>
          </cell>
          <cell r="B622" t="str">
            <v>OŠ Ivane Brlić-Mažuranić - Koška</v>
          </cell>
        </row>
        <row r="623">
          <cell r="A623">
            <v>376</v>
          </cell>
          <cell r="B623" t="str">
            <v>OŠ Ivane Brlić-Mažuranić - Ogulin</v>
          </cell>
        </row>
        <row r="624">
          <cell r="A624">
            <v>943</v>
          </cell>
          <cell r="B624" t="str">
            <v>OŠ Ivane Brlić-Mažuranić - Orahovica</v>
          </cell>
        </row>
        <row r="625">
          <cell r="A625">
            <v>94</v>
          </cell>
          <cell r="B625" t="str">
            <v>OŠ Ivane Brlić-Mažuranić - Prigorje Brdovečko</v>
          </cell>
        </row>
        <row r="626">
          <cell r="A626">
            <v>956</v>
          </cell>
          <cell r="B626" t="str">
            <v>OŠ Ivane Brlić-Mažuranić - Virovitica</v>
          </cell>
        </row>
        <row r="627">
          <cell r="A627">
            <v>4069</v>
          </cell>
          <cell r="B627" t="str">
            <v>OŠ Ivanja Reka</v>
          </cell>
        </row>
        <row r="628">
          <cell r="A628">
            <v>833</v>
          </cell>
          <cell r="B628" t="str">
            <v>OŠ Ivanke Trohar</v>
          </cell>
        </row>
        <row r="629">
          <cell r="A629">
            <v>2140</v>
          </cell>
          <cell r="B629" t="str">
            <v>OŠ Ivanovec</v>
          </cell>
        </row>
        <row r="630">
          <cell r="A630">
            <v>707</v>
          </cell>
          <cell r="B630" t="str">
            <v>OŠ Ivanska</v>
          </cell>
        </row>
        <row r="631">
          <cell r="A631">
            <v>2294</v>
          </cell>
          <cell r="B631" t="str">
            <v>OŠ Ive Andrića</v>
          </cell>
        </row>
        <row r="632">
          <cell r="A632">
            <v>4042</v>
          </cell>
          <cell r="B632" t="str">
            <v>OŠ Iver</v>
          </cell>
        </row>
        <row r="633">
          <cell r="A633">
            <v>2082</v>
          </cell>
          <cell r="B633" t="str">
            <v>OŠ Ivo Dugandžić-Mišić</v>
          </cell>
        </row>
        <row r="634">
          <cell r="A634">
            <v>336</v>
          </cell>
          <cell r="B634" t="str">
            <v>OŠ Ivo Kozarčanin</v>
          </cell>
        </row>
        <row r="635">
          <cell r="A635">
            <v>1936</v>
          </cell>
          <cell r="B635" t="str">
            <v>OŠ Ivo Lola Ribar - Labin</v>
          </cell>
        </row>
        <row r="636">
          <cell r="A636">
            <v>2197</v>
          </cell>
          <cell r="B636" t="str">
            <v>OŠ Izidora Kršnjavoga</v>
          </cell>
        </row>
        <row r="637">
          <cell r="A637">
            <v>501</v>
          </cell>
          <cell r="B637" t="str">
            <v>OŠ Izidora Poljaka - Višnjica</v>
          </cell>
        </row>
        <row r="638">
          <cell r="A638">
            <v>290</v>
          </cell>
          <cell r="B638" t="str">
            <v>OŠ Jabukovac - Jabukovac</v>
          </cell>
        </row>
        <row r="639">
          <cell r="A639">
            <v>2193</v>
          </cell>
          <cell r="B639" t="str">
            <v>OŠ Jabukovac - Zagreb</v>
          </cell>
        </row>
        <row r="640">
          <cell r="A640">
            <v>1373</v>
          </cell>
          <cell r="B640" t="str">
            <v>OŠ Jagode Truhelke</v>
          </cell>
        </row>
        <row r="641">
          <cell r="A641">
            <v>1413</v>
          </cell>
          <cell r="B641" t="str">
            <v>OŠ Jagodnjak</v>
          </cell>
        </row>
        <row r="642">
          <cell r="A642">
            <v>1574</v>
          </cell>
          <cell r="B642" t="str">
            <v>OŠ Jakova Gotovca</v>
          </cell>
        </row>
        <row r="643">
          <cell r="A643">
            <v>131</v>
          </cell>
          <cell r="B643" t="str">
            <v>OŠ Jakovlje</v>
          </cell>
        </row>
        <row r="644">
          <cell r="A644">
            <v>154</v>
          </cell>
          <cell r="B644" t="str">
            <v>OŠ Janka Leskovara</v>
          </cell>
        </row>
        <row r="645">
          <cell r="A645">
            <v>2101</v>
          </cell>
          <cell r="B645" t="str">
            <v>OŠ Janjina</v>
          </cell>
        </row>
        <row r="646">
          <cell r="A646">
            <v>315</v>
          </cell>
          <cell r="B646" t="str">
            <v>OŠ Jasenovac</v>
          </cell>
        </row>
        <row r="647">
          <cell r="A647">
            <v>826</v>
          </cell>
          <cell r="B647" t="str">
            <v>OŠ Jelenje - Dražica</v>
          </cell>
        </row>
        <row r="648">
          <cell r="A648">
            <v>3132</v>
          </cell>
          <cell r="B648" t="str">
            <v>OŠ Jelkovec</v>
          </cell>
        </row>
        <row r="649">
          <cell r="A649">
            <v>1835</v>
          </cell>
          <cell r="B649" t="str">
            <v>OŠ Jelsa</v>
          </cell>
        </row>
        <row r="650">
          <cell r="A650">
            <v>1805</v>
          </cell>
          <cell r="B650" t="str">
            <v>OŠ Jesenice Dugi Rat</v>
          </cell>
        </row>
        <row r="651">
          <cell r="A651">
            <v>2004</v>
          </cell>
          <cell r="B651" t="str">
            <v>OŠ Joakima Rakovca</v>
          </cell>
        </row>
        <row r="652">
          <cell r="A652">
            <v>2228</v>
          </cell>
          <cell r="B652" t="str">
            <v>OŠ Jordanovac</v>
          </cell>
        </row>
        <row r="653">
          <cell r="A653">
            <v>1455</v>
          </cell>
          <cell r="B653" t="str">
            <v>OŠ Josip Kozarac - Josipovac Punitovački</v>
          </cell>
        </row>
        <row r="654">
          <cell r="A654">
            <v>1149</v>
          </cell>
          <cell r="B654" t="str">
            <v>OŠ Josip Kozarac - Slavonski Šamac</v>
          </cell>
        </row>
        <row r="655">
          <cell r="A655">
            <v>1672</v>
          </cell>
          <cell r="B655" t="str">
            <v>OŠ Josip Kozarac - Soljani</v>
          </cell>
        </row>
        <row r="656">
          <cell r="A656">
            <v>1692</v>
          </cell>
          <cell r="B656" t="str">
            <v>OŠ Josip Pupačić</v>
          </cell>
        </row>
        <row r="657">
          <cell r="A657">
            <v>4016</v>
          </cell>
          <cell r="B657" t="str">
            <v>OŠ Josip Ribičić - Trst</v>
          </cell>
        </row>
        <row r="658">
          <cell r="A658">
            <v>4055</v>
          </cell>
          <cell r="B658" t="str">
            <v>OŠ Josip Vergilij Perić</v>
          </cell>
        </row>
        <row r="659">
          <cell r="A659">
            <v>1343</v>
          </cell>
          <cell r="B659" t="str">
            <v>OŠ Josipa Antuna Ćolnića</v>
          </cell>
        </row>
        <row r="660">
          <cell r="A660">
            <v>4</v>
          </cell>
          <cell r="B660" t="str">
            <v>OŠ Josipa Badalića - Graberje Ivanićko</v>
          </cell>
        </row>
        <row r="661">
          <cell r="A661">
            <v>226</v>
          </cell>
          <cell r="B661" t="str">
            <v>OŠ Josipa Broza</v>
          </cell>
        </row>
        <row r="662">
          <cell r="A662">
            <v>1398</v>
          </cell>
          <cell r="B662" t="str">
            <v>OŠ Josipa Jurja Strossmayera - Đurđenovac</v>
          </cell>
        </row>
        <row r="663">
          <cell r="A663">
            <v>1473</v>
          </cell>
          <cell r="B663" t="str">
            <v>OŠ Josipa Jurja Strossmayera - Trnava</v>
          </cell>
        </row>
        <row r="664">
          <cell r="A664">
            <v>2199</v>
          </cell>
          <cell r="B664" t="str">
            <v>OŠ Josipa Jurja Strossmayera - Zagreb</v>
          </cell>
        </row>
        <row r="665">
          <cell r="A665">
            <v>302</v>
          </cell>
          <cell r="B665" t="str">
            <v>OŠ Josipa Kozarca - Lipovljani</v>
          </cell>
        </row>
        <row r="666">
          <cell r="A666">
            <v>1478</v>
          </cell>
          <cell r="B666" t="str">
            <v>OŠ Josipa Kozarca - Semeljci</v>
          </cell>
        </row>
        <row r="667">
          <cell r="A667">
            <v>951</v>
          </cell>
          <cell r="B667" t="str">
            <v>OŠ Josipa Kozarca - Slatina</v>
          </cell>
        </row>
        <row r="668">
          <cell r="A668">
            <v>1577</v>
          </cell>
          <cell r="B668" t="str">
            <v>OŠ Josipa Kozarca - Vinkovci</v>
          </cell>
        </row>
        <row r="669">
          <cell r="A669">
            <v>1646</v>
          </cell>
          <cell r="B669" t="str">
            <v>OŠ Josipa Lovretića</v>
          </cell>
        </row>
        <row r="670">
          <cell r="A670">
            <v>1595</v>
          </cell>
          <cell r="B670" t="str">
            <v>OŠ Josipa Matoša</v>
          </cell>
        </row>
        <row r="671">
          <cell r="A671">
            <v>2261</v>
          </cell>
          <cell r="B671" t="str">
            <v>OŠ Josipa Račića</v>
          </cell>
        </row>
        <row r="672">
          <cell r="A672">
            <v>3144</v>
          </cell>
          <cell r="B672" t="str">
            <v>OŠ Josipa Zorića</v>
          </cell>
        </row>
        <row r="673">
          <cell r="A673">
            <v>423</v>
          </cell>
          <cell r="B673" t="str">
            <v>OŠ Josipdol</v>
          </cell>
        </row>
        <row r="674">
          <cell r="A674">
            <v>1380</v>
          </cell>
          <cell r="B674" t="str">
            <v>OŠ Josipovac</v>
          </cell>
        </row>
        <row r="675">
          <cell r="A675">
            <v>2184</v>
          </cell>
          <cell r="B675" t="str">
            <v>OŠ Jože Horvata Kotoriba</v>
          </cell>
        </row>
        <row r="676">
          <cell r="A676">
            <v>2033</v>
          </cell>
          <cell r="B676" t="str">
            <v>OŠ Jože Šurana - Višnjan</v>
          </cell>
        </row>
        <row r="677">
          <cell r="A677">
            <v>1620</v>
          </cell>
          <cell r="B677" t="str">
            <v>OŠ Julija Benešića</v>
          </cell>
        </row>
        <row r="678">
          <cell r="A678">
            <v>1031</v>
          </cell>
          <cell r="B678" t="str">
            <v>OŠ Julija Kempfa</v>
          </cell>
        </row>
        <row r="679">
          <cell r="A679">
            <v>2262</v>
          </cell>
          <cell r="B679" t="str">
            <v>OŠ Julija Klovića</v>
          </cell>
        </row>
        <row r="680">
          <cell r="A680">
            <v>1991</v>
          </cell>
          <cell r="B680" t="str">
            <v>OŠ Jure Filipovića - Barban</v>
          </cell>
        </row>
        <row r="681">
          <cell r="A681">
            <v>2273</v>
          </cell>
          <cell r="B681" t="str">
            <v>OŠ Jure Kaštelana</v>
          </cell>
        </row>
        <row r="682">
          <cell r="A682">
            <v>1276</v>
          </cell>
          <cell r="B682" t="str">
            <v>OŠ Jurja Barakovića</v>
          </cell>
        </row>
        <row r="683">
          <cell r="A683">
            <v>1220</v>
          </cell>
          <cell r="B683" t="str">
            <v>OŠ Jurja Dalmatinca - Pag</v>
          </cell>
        </row>
        <row r="684">
          <cell r="A684">
            <v>1542</v>
          </cell>
          <cell r="B684" t="str">
            <v>OŠ Jurja Dalmatinca - Šibenik</v>
          </cell>
        </row>
        <row r="685">
          <cell r="A685">
            <v>1988</v>
          </cell>
          <cell r="B685" t="str">
            <v>OŠ Jurja Dobrile - Rovinj</v>
          </cell>
        </row>
        <row r="686">
          <cell r="A686">
            <v>38</v>
          </cell>
          <cell r="B686" t="str">
            <v>OŠ Jurja Habdelića</v>
          </cell>
        </row>
        <row r="687">
          <cell r="A687">
            <v>864</v>
          </cell>
          <cell r="B687" t="str">
            <v>OŠ Jurja Klovića - Tribalj</v>
          </cell>
        </row>
        <row r="688">
          <cell r="A688">
            <v>1540</v>
          </cell>
          <cell r="B688" t="str">
            <v>OŠ Jurja Šižgorića</v>
          </cell>
        </row>
        <row r="689">
          <cell r="A689">
            <v>2022</v>
          </cell>
          <cell r="B689" t="str">
            <v>OŠ Juršići</v>
          </cell>
        </row>
        <row r="690">
          <cell r="A690">
            <v>4039</v>
          </cell>
          <cell r="B690" t="str">
            <v>OŠ Kajzerica</v>
          </cell>
        </row>
        <row r="691">
          <cell r="A691">
            <v>613</v>
          </cell>
          <cell r="B691" t="str">
            <v>OŠ Kalnik</v>
          </cell>
        </row>
        <row r="692">
          <cell r="A692">
            <v>1781</v>
          </cell>
          <cell r="B692" t="str">
            <v>OŠ Kamen-Šine</v>
          </cell>
        </row>
        <row r="693">
          <cell r="A693">
            <v>1861</v>
          </cell>
          <cell r="B693" t="str">
            <v>OŠ Kamešnica</v>
          </cell>
        </row>
        <row r="694">
          <cell r="A694">
            <v>782</v>
          </cell>
          <cell r="B694" t="str">
            <v>OŠ Kantrida</v>
          </cell>
        </row>
        <row r="695">
          <cell r="A695">
            <v>116</v>
          </cell>
          <cell r="B695" t="str">
            <v>OŠ Kardinal Alojzije Stepinac</v>
          </cell>
        </row>
        <row r="696">
          <cell r="A696">
            <v>916</v>
          </cell>
          <cell r="B696" t="str">
            <v>OŠ Karlobag</v>
          </cell>
        </row>
        <row r="697">
          <cell r="A697">
            <v>1972</v>
          </cell>
          <cell r="B697" t="str">
            <v xml:space="preserve">OŠ Kaštenjer - Pula </v>
          </cell>
        </row>
        <row r="698">
          <cell r="A698">
            <v>2848</v>
          </cell>
          <cell r="B698" t="str">
            <v>OŠ Katarina Zrinska - Mečenčani</v>
          </cell>
        </row>
        <row r="699">
          <cell r="A699">
            <v>414</v>
          </cell>
          <cell r="B699" t="str">
            <v>OŠ Katarine Zrinski - Krnjak</v>
          </cell>
        </row>
        <row r="700">
          <cell r="A700">
            <v>1557</v>
          </cell>
          <cell r="B700" t="str">
            <v>OŠ Kistanje</v>
          </cell>
        </row>
        <row r="701">
          <cell r="A701">
            <v>828</v>
          </cell>
          <cell r="B701" t="str">
            <v>OŠ Klana</v>
          </cell>
        </row>
        <row r="702">
          <cell r="A702">
            <v>110</v>
          </cell>
          <cell r="B702" t="str">
            <v>OŠ Klinča Sela</v>
          </cell>
        </row>
        <row r="703">
          <cell r="A703">
            <v>592</v>
          </cell>
          <cell r="B703" t="str">
            <v xml:space="preserve">OŠ Kloštar Podravski </v>
          </cell>
        </row>
        <row r="704">
          <cell r="A704">
            <v>1766</v>
          </cell>
          <cell r="B704" t="str">
            <v>OŠ Kman-Kocunar</v>
          </cell>
        </row>
        <row r="705">
          <cell r="A705">
            <v>472</v>
          </cell>
          <cell r="B705" t="str">
            <v>OŠ Kneginec Gornji</v>
          </cell>
        </row>
        <row r="706">
          <cell r="A706">
            <v>1797</v>
          </cell>
          <cell r="B706" t="str">
            <v>OŠ Kneza Branimira</v>
          </cell>
        </row>
        <row r="707">
          <cell r="A707">
            <v>1738</v>
          </cell>
          <cell r="B707" t="str">
            <v>OŠ Kneza Mislava</v>
          </cell>
        </row>
        <row r="708">
          <cell r="A708">
            <v>1739</v>
          </cell>
          <cell r="B708" t="str">
            <v>OŠ Kneza Trpimira</v>
          </cell>
        </row>
        <row r="709">
          <cell r="A709">
            <v>1419</v>
          </cell>
          <cell r="B709" t="str">
            <v>OŠ Kneževi Vinogradi</v>
          </cell>
        </row>
        <row r="710">
          <cell r="A710">
            <v>299</v>
          </cell>
          <cell r="B710" t="str">
            <v>OŠ Komarevo</v>
          </cell>
        </row>
        <row r="711">
          <cell r="A711">
            <v>1905</v>
          </cell>
          <cell r="B711" t="str">
            <v>OŠ Komiža</v>
          </cell>
        </row>
        <row r="712">
          <cell r="A712">
            <v>188</v>
          </cell>
          <cell r="B712" t="str">
            <v>OŠ Konjščina</v>
          </cell>
        </row>
        <row r="713">
          <cell r="A713">
            <v>554</v>
          </cell>
          <cell r="B713" t="str">
            <v xml:space="preserve">OŠ Koprivnički Bregi </v>
          </cell>
        </row>
        <row r="714">
          <cell r="A714">
            <v>4040</v>
          </cell>
          <cell r="B714" t="str">
            <v>OŠ Koprivnički Ivanec</v>
          </cell>
        </row>
        <row r="715">
          <cell r="A715">
            <v>1661</v>
          </cell>
          <cell r="B715" t="str">
            <v>OŠ Korog - Korog</v>
          </cell>
        </row>
        <row r="716">
          <cell r="A716">
            <v>2852</v>
          </cell>
          <cell r="B716" t="str">
            <v>OŠ Kostrena</v>
          </cell>
        </row>
        <row r="717">
          <cell r="A717">
            <v>784</v>
          </cell>
          <cell r="B717" t="str">
            <v>OŠ Kozala</v>
          </cell>
        </row>
        <row r="718">
          <cell r="A718">
            <v>1357</v>
          </cell>
          <cell r="B718" t="str">
            <v>OŠ Kralja Tomislava - Našice</v>
          </cell>
        </row>
        <row r="719">
          <cell r="A719">
            <v>936</v>
          </cell>
          <cell r="B719" t="str">
            <v>OŠ Kralja Tomislava - Udbina</v>
          </cell>
        </row>
        <row r="720">
          <cell r="A720">
            <v>2257</v>
          </cell>
          <cell r="B720" t="str">
            <v>OŠ Kralja Tomislava - Zagreb</v>
          </cell>
        </row>
        <row r="721">
          <cell r="A721">
            <v>1785</v>
          </cell>
          <cell r="B721" t="str">
            <v>OŠ Kralja Zvonimira</v>
          </cell>
        </row>
        <row r="722">
          <cell r="A722">
            <v>4065</v>
          </cell>
          <cell r="B722" t="str">
            <v>OŠ Kralja Zvonimira</v>
          </cell>
        </row>
        <row r="723">
          <cell r="A723">
            <v>830</v>
          </cell>
          <cell r="B723" t="str">
            <v>OŠ Kraljevica</v>
          </cell>
        </row>
        <row r="724">
          <cell r="A724">
            <v>2875</v>
          </cell>
          <cell r="B724" t="str">
            <v>OŠ Kraljice Jelene</v>
          </cell>
        </row>
        <row r="725">
          <cell r="A725">
            <v>190</v>
          </cell>
          <cell r="B725" t="str">
            <v>OŠ Krapinske Toplice</v>
          </cell>
        </row>
        <row r="726">
          <cell r="A726">
            <v>1226</v>
          </cell>
          <cell r="B726" t="str">
            <v>OŠ Krune Krstića - Zadar</v>
          </cell>
        </row>
        <row r="727">
          <cell r="A727">
            <v>88</v>
          </cell>
          <cell r="B727" t="str">
            <v>OŠ Ksavera Šandora Gjalskog - Donja Zelina</v>
          </cell>
        </row>
        <row r="728">
          <cell r="A728">
            <v>150</v>
          </cell>
          <cell r="B728" t="str">
            <v>OŠ Ksavera Šandora Gjalskog - Zabok</v>
          </cell>
        </row>
        <row r="729">
          <cell r="A729">
            <v>2198</v>
          </cell>
          <cell r="B729" t="str">
            <v>OŠ Ksavera Šandora Gjalskog - Zagreb</v>
          </cell>
        </row>
        <row r="730">
          <cell r="A730">
            <v>2116</v>
          </cell>
          <cell r="B730" t="str">
            <v>OŠ Kula Norinska</v>
          </cell>
        </row>
        <row r="731">
          <cell r="A731">
            <v>2106</v>
          </cell>
          <cell r="B731" t="str">
            <v>OŠ Kuna</v>
          </cell>
        </row>
        <row r="732">
          <cell r="A732">
            <v>100</v>
          </cell>
          <cell r="B732" t="str">
            <v>OŠ Kupljenovo</v>
          </cell>
        </row>
        <row r="733">
          <cell r="A733">
            <v>2141</v>
          </cell>
          <cell r="B733" t="str">
            <v>OŠ Kuršanec</v>
          </cell>
        </row>
        <row r="734">
          <cell r="A734">
            <v>2202</v>
          </cell>
          <cell r="B734" t="str">
            <v>OŠ Kustošija</v>
          </cell>
        </row>
        <row r="735">
          <cell r="A735">
            <v>1392</v>
          </cell>
          <cell r="B735" t="str">
            <v>OŠ Ladimirevci</v>
          </cell>
        </row>
        <row r="736">
          <cell r="A736">
            <v>2049</v>
          </cell>
          <cell r="B736" t="str">
            <v>OŠ Lapad</v>
          </cell>
        </row>
        <row r="737">
          <cell r="A737">
            <v>1452</v>
          </cell>
          <cell r="B737" t="str">
            <v>OŠ Laslovo</v>
          </cell>
        </row>
        <row r="738">
          <cell r="A738">
            <v>2884</v>
          </cell>
          <cell r="B738" t="str">
            <v>OŠ Lauder-Hugo Kon</v>
          </cell>
        </row>
        <row r="739">
          <cell r="A739">
            <v>566</v>
          </cell>
          <cell r="B739" t="str">
            <v>OŠ Legrad</v>
          </cell>
        </row>
        <row r="740">
          <cell r="A740">
            <v>2917</v>
          </cell>
          <cell r="B740" t="str">
            <v>OŠ Libar</v>
          </cell>
        </row>
        <row r="741">
          <cell r="A741">
            <v>187</v>
          </cell>
          <cell r="B741" t="str">
            <v>OŠ Lijepa Naša</v>
          </cell>
        </row>
        <row r="742">
          <cell r="A742">
            <v>1084</v>
          </cell>
          <cell r="B742" t="str">
            <v>OŠ Lipik</v>
          </cell>
        </row>
        <row r="743">
          <cell r="A743">
            <v>1641</v>
          </cell>
          <cell r="B743" t="str">
            <v>OŠ Lipovac</v>
          </cell>
        </row>
        <row r="744">
          <cell r="A744">
            <v>4058</v>
          </cell>
          <cell r="B744" t="str">
            <v>OŠ Lotrščak</v>
          </cell>
        </row>
        <row r="745">
          <cell r="A745">
            <v>1629</v>
          </cell>
          <cell r="B745" t="str">
            <v>OŠ Lovas</v>
          </cell>
        </row>
        <row r="746">
          <cell r="A746">
            <v>935</v>
          </cell>
          <cell r="B746" t="str">
            <v>OŠ Lovinac</v>
          </cell>
        </row>
        <row r="747">
          <cell r="A747">
            <v>2241</v>
          </cell>
          <cell r="B747" t="str">
            <v>OŠ Lovre pl. Matačića</v>
          </cell>
        </row>
        <row r="748">
          <cell r="A748">
            <v>1760</v>
          </cell>
          <cell r="B748" t="str">
            <v>OŠ Lučac</v>
          </cell>
        </row>
        <row r="749">
          <cell r="A749">
            <v>2290</v>
          </cell>
          <cell r="B749" t="str">
            <v>OŠ Lučko</v>
          </cell>
        </row>
        <row r="750">
          <cell r="A750">
            <v>450</v>
          </cell>
          <cell r="B750" t="str">
            <v>OŠ Ludbreg</v>
          </cell>
        </row>
        <row r="751">
          <cell r="A751">
            <v>324</v>
          </cell>
          <cell r="B751" t="str">
            <v>OŠ Ludina</v>
          </cell>
        </row>
        <row r="752">
          <cell r="A752">
            <v>1427</v>
          </cell>
          <cell r="B752" t="str">
            <v>OŠ Lug - Laskói Általános Iskola</v>
          </cell>
        </row>
        <row r="753">
          <cell r="A753">
            <v>2886</v>
          </cell>
          <cell r="B753" t="str">
            <v>OŠ Luka - Luka</v>
          </cell>
        </row>
        <row r="754">
          <cell r="A754">
            <v>2910</v>
          </cell>
          <cell r="B754" t="str">
            <v>OŠ Luka - Sesvete</v>
          </cell>
        </row>
        <row r="755">
          <cell r="A755">
            <v>1493</v>
          </cell>
          <cell r="B755" t="str">
            <v>OŠ Luka Botić</v>
          </cell>
        </row>
        <row r="756">
          <cell r="A756">
            <v>909</v>
          </cell>
          <cell r="B756" t="str">
            <v>OŠ Luke Perkovića - Brinje</v>
          </cell>
        </row>
        <row r="757">
          <cell r="A757">
            <v>513</v>
          </cell>
          <cell r="B757" t="str">
            <v>OŠ Ljubešćica</v>
          </cell>
        </row>
        <row r="758">
          <cell r="A758">
            <v>2269</v>
          </cell>
          <cell r="B758" t="str">
            <v>OŠ Ljubljanica - Zagreb</v>
          </cell>
        </row>
        <row r="759">
          <cell r="A759">
            <v>7</v>
          </cell>
          <cell r="B759" t="str">
            <v>OŠ Ljubo Babić</v>
          </cell>
        </row>
        <row r="760">
          <cell r="A760">
            <v>1155</v>
          </cell>
          <cell r="B760" t="str">
            <v>OŠ Ljudevit Gaj - Lužani</v>
          </cell>
        </row>
        <row r="761">
          <cell r="A761">
            <v>202</v>
          </cell>
          <cell r="B761" t="str">
            <v>OŠ Ljudevit Gaj - Mihovljan</v>
          </cell>
        </row>
        <row r="762">
          <cell r="A762">
            <v>147</v>
          </cell>
          <cell r="B762" t="str">
            <v>OŠ Ljudevit Gaj u Krapini</v>
          </cell>
        </row>
        <row r="763">
          <cell r="A763">
            <v>1089</v>
          </cell>
          <cell r="B763" t="str">
            <v>OŠ Ljudevita Gaja - Nova Gradiška</v>
          </cell>
        </row>
        <row r="764">
          <cell r="A764">
            <v>1370</v>
          </cell>
          <cell r="B764" t="str">
            <v>OŠ Ljudevita Gaja - Osijek</v>
          </cell>
        </row>
        <row r="765">
          <cell r="A765">
            <v>78</v>
          </cell>
          <cell r="B765" t="str">
            <v>OŠ Ljudevita Gaja - Zaprešić</v>
          </cell>
        </row>
        <row r="766">
          <cell r="A766">
            <v>537</v>
          </cell>
          <cell r="B766" t="str">
            <v>OŠ Ljudevita Modeca - Križevci</v>
          </cell>
        </row>
        <row r="767">
          <cell r="A767">
            <v>196</v>
          </cell>
          <cell r="B767" t="str">
            <v>OŠ Mače</v>
          </cell>
        </row>
        <row r="768">
          <cell r="A768">
            <v>362</v>
          </cell>
          <cell r="B768" t="str">
            <v>OŠ Mahično</v>
          </cell>
        </row>
        <row r="769">
          <cell r="A769">
            <v>1716</v>
          </cell>
          <cell r="B769" t="str">
            <v>OŠ Majstora Radovana</v>
          </cell>
        </row>
        <row r="770">
          <cell r="A770">
            <v>2254</v>
          </cell>
          <cell r="B770" t="str">
            <v>OŠ Malešnica</v>
          </cell>
        </row>
        <row r="771">
          <cell r="A771">
            <v>4053</v>
          </cell>
          <cell r="B771" t="str">
            <v>OŠ Malinska - Dubašnica</v>
          </cell>
        </row>
        <row r="772">
          <cell r="A772">
            <v>1757</v>
          </cell>
          <cell r="B772" t="str">
            <v>OŠ Manuš</v>
          </cell>
        </row>
        <row r="773">
          <cell r="A773">
            <v>2005</v>
          </cell>
          <cell r="B773" t="str">
            <v>OŠ Marčana</v>
          </cell>
        </row>
        <row r="774">
          <cell r="A774">
            <v>1671</v>
          </cell>
          <cell r="B774" t="str">
            <v>OŠ Mare Švel-Gamiršek</v>
          </cell>
        </row>
        <row r="775">
          <cell r="A775">
            <v>843</v>
          </cell>
          <cell r="B775" t="str">
            <v>OŠ Maria Martinolića</v>
          </cell>
        </row>
        <row r="776">
          <cell r="A776">
            <v>198</v>
          </cell>
          <cell r="B776" t="str">
            <v>OŠ Marija Bistrica</v>
          </cell>
        </row>
        <row r="777">
          <cell r="A777">
            <v>2023</v>
          </cell>
          <cell r="B777" t="str">
            <v>OŠ Marije i Line</v>
          </cell>
        </row>
        <row r="778">
          <cell r="A778">
            <v>2215</v>
          </cell>
          <cell r="B778" t="str">
            <v>OŠ Marije Jurić Zagorke</v>
          </cell>
        </row>
        <row r="779">
          <cell r="A779">
            <v>2051</v>
          </cell>
          <cell r="B779" t="str">
            <v>OŠ Marina Držića - Dubrovnik</v>
          </cell>
        </row>
        <row r="780">
          <cell r="A780">
            <v>2278</v>
          </cell>
          <cell r="B780" t="str">
            <v>OŠ Marina Držića - Zagreb</v>
          </cell>
        </row>
        <row r="781">
          <cell r="A781">
            <v>2047</v>
          </cell>
          <cell r="B781" t="str">
            <v>OŠ Marina Getaldića</v>
          </cell>
        </row>
        <row r="782">
          <cell r="A782">
            <v>1752</v>
          </cell>
          <cell r="B782" t="str">
            <v>OŠ Marjan</v>
          </cell>
        </row>
        <row r="783">
          <cell r="A783">
            <v>1706</v>
          </cell>
          <cell r="B783" t="str">
            <v>OŠ Marka Marulića</v>
          </cell>
        </row>
        <row r="784">
          <cell r="A784">
            <v>1205</v>
          </cell>
          <cell r="B784" t="str">
            <v>OŠ Markovac</v>
          </cell>
        </row>
        <row r="785">
          <cell r="A785">
            <v>2225</v>
          </cell>
          <cell r="B785" t="str">
            <v>OŠ Markuševec</v>
          </cell>
        </row>
        <row r="786">
          <cell r="A786">
            <v>1662</v>
          </cell>
          <cell r="B786" t="str">
            <v>OŠ Markušica</v>
          </cell>
        </row>
        <row r="787">
          <cell r="A787">
            <v>503</v>
          </cell>
          <cell r="B787" t="str">
            <v>OŠ Martijanec</v>
          </cell>
        </row>
        <row r="788">
          <cell r="A788">
            <v>4017</v>
          </cell>
          <cell r="B788" t="str">
            <v>OŠ Mate Balote - Buje</v>
          </cell>
        </row>
        <row r="789">
          <cell r="A789">
            <v>244</v>
          </cell>
          <cell r="B789" t="str">
            <v>OŠ Mate Lovraka - Kutina</v>
          </cell>
        </row>
        <row r="790">
          <cell r="A790">
            <v>1094</v>
          </cell>
          <cell r="B790" t="str">
            <v>OŠ Mate Lovraka - Nova Gradiška</v>
          </cell>
        </row>
        <row r="791">
          <cell r="A791">
            <v>267</v>
          </cell>
          <cell r="B791" t="str">
            <v>OŠ Mate Lovraka - Petrinja</v>
          </cell>
        </row>
        <row r="792">
          <cell r="A792">
            <v>713</v>
          </cell>
          <cell r="B792" t="str">
            <v>OŠ Mate Lovraka - Veliki Grđevac</v>
          </cell>
        </row>
        <row r="793">
          <cell r="A793">
            <v>1492</v>
          </cell>
          <cell r="B793" t="str">
            <v>OŠ Mate Lovraka - Vladislavci</v>
          </cell>
        </row>
        <row r="794">
          <cell r="A794">
            <v>2214</v>
          </cell>
          <cell r="B794" t="str">
            <v>OŠ Mate Lovraka - Zagreb</v>
          </cell>
        </row>
        <row r="795">
          <cell r="A795">
            <v>1602</v>
          </cell>
          <cell r="B795" t="str">
            <v>OŠ Mate Lovraka - Županja</v>
          </cell>
        </row>
        <row r="796">
          <cell r="A796">
            <v>1611</v>
          </cell>
          <cell r="B796" t="str">
            <v>OŠ Matija Antun Reljković - Cerna</v>
          </cell>
        </row>
        <row r="797">
          <cell r="A797">
            <v>1177</v>
          </cell>
          <cell r="B797" t="str">
            <v>OŠ Matija Antun Reljković - Davor</v>
          </cell>
        </row>
        <row r="798">
          <cell r="A798">
            <v>1171</v>
          </cell>
          <cell r="B798" t="str">
            <v>OŠ Matija Gubec - Cernik</v>
          </cell>
        </row>
        <row r="799">
          <cell r="A799">
            <v>1628</v>
          </cell>
          <cell r="B799" t="str">
            <v>OŠ Matija Gubec - Jarmina</v>
          </cell>
        </row>
        <row r="800">
          <cell r="A800">
            <v>1494</v>
          </cell>
          <cell r="B800" t="str">
            <v>OŠ Matija Gubec - Magdalenovac</v>
          </cell>
        </row>
        <row r="801">
          <cell r="A801">
            <v>1349</v>
          </cell>
          <cell r="B801" t="str">
            <v>OŠ Matija Gubec - Piškorevci</v>
          </cell>
        </row>
        <row r="802">
          <cell r="A802">
            <v>174</v>
          </cell>
          <cell r="B802" t="str">
            <v>OŠ Matije Gupca - Gornja Stubica</v>
          </cell>
        </row>
        <row r="803">
          <cell r="A803">
            <v>2265</v>
          </cell>
          <cell r="B803" t="str">
            <v>OŠ Matije Gupca - Zagreb</v>
          </cell>
        </row>
        <row r="804">
          <cell r="A804">
            <v>1386</v>
          </cell>
          <cell r="B804" t="str">
            <v>OŠ Matije Petra Katančića</v>
          </cell>
        </row>
        <row r="805">
          <cell r="A805">
            <v>1934</v>
          </cell>
          <cell r="B805" t="str">
            <v>OŠ Matije Vlačića</v>
          </cell>
        </row>
        <row r="806">
          <cell r="A806">
            <v>2234</v>
          </cell>
          <cell r="B806" t="str">
            <v>OŠ Matka Laginje</v>
          </cell>
        </row>
        <row r="807">
          <cell r="A807">
            <v>2205</v>
          </cell>
          <cell r="B807" t="str">
            <v>OŠ Medvedgrad</v>
          </cell>
        </row>
        <row r="808">
          <cell r="A808">
            <v>1772</v>
          </cell>
          <cell r="B808" t="str">
            <v>OŠ Mejaši</v>
          </cell>
        </row>
        <row r="809">
          <cell r="A809">
            <v>1762</v>
          </cell>
          <cell r="B809" t="str">
            <v>OŠ Meje</v>
          </cell>
        </row>
        <row r="810">
          <cell r="A810">
            <v>1770</v>
          </cell>
          <cell r="B810" t="str">
            <v>OŠ Mertojak</v>
          </cell>
        </row>
        <row r="811">
          <cell r="A811">
            <v>447</v>
          </cell>
          <cell r="B811" t="str">
            <v>OŠ Metel Ožegović</v>
          </cell>
        </row>
        <row r="812">
          <cell r="A812">
            <v>20</v>
          </cell>
          <cell r="B812" t="str">
            <v>OŠ Mihaela Šiloboda</v>
          </cell>
        </row>
        <row r="813">
          <cell r="A813">
            <v>569</v>
          </cell>
          <cell r="B813" t="str">
            <v>OŠ Mihovil Pavlek Miškina - Đelekovec</v>
          </cell>
        </row>
        <row r="814">
          <cell r="A814">
            <v>1675</v>
          </cell>
          <cell r="B814" t="str">
            <v>OŠ Mijat Stojanović</v>
          </cell>
        </row>
        <row r="815">
          <cell r="A815">
            <v>993</v>
          </cell>
          <cell r="B815" t="str">
            <v>OŠ Mikleuš</v>
          </cell>
        </row>
        <row r="816">
          <cell r="A816">
            <v>1121</v>
          </cell>
          <cell r="B816" t="str">
            <v>OŠ Milan Amruš</v>
          </cell>
        </row>
        <row r="817">
          <cell r="A817">
            <v>827</v>
          </cell>
          <cell r="B817" t="str">
            <v>OŠ Milan Brozović</v>
          </cell>
        </row>
        <row r="818">
          <cell r="A818">
            <v>1899</v>
          </cell>
          <cell r="B818" t="str">
            <v>OŠ Milana Begovića</v>
          </cell>
        </row>
        <row r="819">
          <cell r="A819">
            <v>27</v>
          </cell>
          <cell r="B819" t="str">
            <v>OŠ Milana Langa</v>
          </cell>
        </row>
        <row r="820">
          <cell r="A820">
            <v>2019</v>
          </cell>
          <cell r="B820" t="str">
            <v>OŠ Milana Šorga - Oprtalj</v>
          </cell>
        </row>
        <row r="821">
          <cell r="A821">
            <v>1490</v>
          </cell>
          <cell r="B821" t="str">
            <v>OŠ Milka Cepelića</v>
          </cell>
        </row>
        <row r="822">
          <cell r="A822">
            <v>135</v>
          </cell>
          <cell r="B822" t="str">
            <v>OŠ Milke Trnine</v>
          </cell>
        </row>
        <row r="823">
          <cell r="A823">
            <v>1879</v>
          </cell>
          <cell r="B823" t="str">
            <v>OŠ Milna</v>
          </cell>
        </row>
        <row r="824">
          <cell r="A824">
            <v>668</v>
          </cell>
          <cell r="B824" t="str">
            <v>OŠ Mirka Pereša</v>
          </cell>
        </row>
        <row r="825">
          <cell r="A825">
            <v>1448</v>
          </cell>
          <cell r="B825" t="str">
            <v>OŠ Miroslava Krleže - Čepin</v>
          </cell>
        </row>
        <row r="826">
          <cell r="A826">
            <v>2194</v>
          </cell>
          <cell r="B826" t="str">
            <v>OŠ Miroslava Krleže - Zagreb</v>
          </cell>
        </row>
        <row r="827">
          <cell r="A827">
            <v>1593</v>
          </cell>
          <cell r="B827" t="str">
            <v>OŠ Mitnica</v>
          </cell>
        </row>
        <row r="828">
          <cell r="A828">
            <v>1046</v>
          </cell>
          <cell r="B828" t="str">
            <v>OŠ Mladost - Jakšić</v>
          </cell>
        </row>
        <row r="829">
          <cell r="A829">
            <v>309</v>
          </cell>
          <cell r="B829" t="str">
            <v>OŠ Mladost - Lekenik</v>
          </cell>
        </row>
        <row r="830">
          <cell r="A830">
            <v>1367</v>
          </cell>
          <cell r="B830" t="str">
            <v>OŠ Mladost - Osijek</v>
          </cell>
        </row>
        <row r="831">
          <cell r="A831">
            <v>2299</v>
          </cell>
          <cell r="B831" t="str">
            <v>OŠ Mladost - Zagreb</v>
          </cell>
        </row>
        <row r="832">
          <cell r="A832">
            <v>2109</v>
          </cell>
          <cell r="B832" t="str">
            <v>OŠ Mljet</v>
          </cell>
        </row>
        <row r="833">
          <cell r="A833">
            <v>2061</v>
          </cell>
          <cell r="B833" t="str">
            <v>OŠ Mokošica - Dubrovnik</v>
          </cell>
        </row>
        <row r="834">
          <cell r="A834">
            <v>601</v>
          </cell>
          <cell r="B834" t="str">
            <v>OŠ Molve</v>
          </cell>
        </row>
        <row r="835">
          <cell r="A835">
            <v>1976</v>
          </cell>
          <cell r="B835" t="str">
            <v>OŠ Monte Zaro</v>
          </cell>
        </row>
        <row r="836">
          <cell r="A836">
            <v>870</v>
          </cell>
          <cell r="B836" t="str">
            <v>OŠ Mrkopalj</v>
          </cell>
        </row>
        <row r="837">
          <cell r="A837">
            <v>2156</v>
          </cell>
          <cell r="B837" t="str">
            <v>OŠ Mursko Središće</v>
          </cell>
        </row>
        <row r="838">
          <cell r="A838">
            <v>1568</v>
          </cell>
          <cell r="B838" t="str">
            <v>OŠ Murterski škoji</v>
          </cell>
        </row>
        <row r="839">
          <cell r="A839">
            <v>2324</v>
          </cell>
          <cell r="B839" t="str">
            <v>OŠ Nad lipom</v>
          </cell>
        </row>
        <row r="840">
          <cell r="A840">
            <v>2341</v>
          </cell>
          <cell r="B840" t="str">
            <v>OŠ Nandi s pravom javnosti</v>
          </cell>
        </row>
        <row r="841">
          <cell r="A841">
            <v>2159</v>
          </cell>
          <cell r="B841" t="str">
            <v>OŠ Nedelišće</v>
          </cell>
        </row>
        <row r="842">
          <cell r="A842">
            <v>1676</v>
          </cell>
          <cell r="B842" t="str">
            <v>OŠ Negoslavci</v>
          </cell>
        </row>
        <row r="843">
          <cell r="A843">
            <v>1800</v>
          </cell>
          <cell r="B843" t="str">
            <v>OŠ Neorić-Sutina</v>
          </cell>
        </row>
        <row r="844">
          <cell r="A844">
            <v>416</v>
          </cell>
          <cell r="B844" t="str">
            <v>OŠ Netretić</v>
          </cell>
        </row>
        <row r="845">
          <cell r="A845">
            <v>789</v>
          </cell>
          <cell r="B845" t="str">
            <v>OŠ Nikola Tesla - Rijeka</v>
          </cell>
        </row>
        <row r="846">
          <cell r="A846">
            <v>1592</v>
          </cell>
          <cell r="B846" t="str">
            <v>OŠ Nikole Andrića</v>
          </cell>
        </row>
        <row r="847">
          <cell r="A847">
            <v>48</v>
          </cell>
          <cell r="B847" t="str">
            <v>OŠ Nikole Hribara</v>
          </cell>
        </row>
        <row r="848">
          <cell r="A848">
            <v>1214</v>
          </cell>
          <cell r="B848" t="str">
            <v>OŠ Nikole Tesle - Gračac</v>
          </cell>
        </row>
        <row r="849">
          <cell r="A849">
            <v>1581</v>
          </cell>
          <cell r="B849" t="str">
            <v>OŠ Nikole Tesle - Mirkovci</v>
          </cell>
        </row>
        <row r="850">
          <cell r="A850">
            <v>2268</v>
          </cell>
          <cell r="B850" t="str">
            <v>OŠ Nikole Tesle - Zagreb</v>
          </cell>
        </row>
        <row r="851">
          <cell r="A851">
            <v>678</v>
          </cell>
          <cell r="B851" t="str">
            <v>OŠ Ivana viteza Trnskog</v>
          </cell>
        </row>
        <row r="852">
          <cell r="A852">
            <v>453</v>
          </cell>
          <cell r="B852" t="str">
            <v>OŠ Novi Marof</v>
          </cell>
        </row>
        <row r="853">
          <cell r="A853">
            <v>1271</v>
          </cell>
          <cell r="B853" t="str">
            <v>OŠ Novigrad</v>
          </cell>
        </row>
        <row r="854">
          <cell r="A854">
            <v>4050</v>
          </cell>
          <cell r="B854" t="str">
            <v>OŠ Novo Čiče</v>
          </cell>
        </row>
        <row r="855">
          <cell r="A855">
            <v>259</v>
          </cell>
          <cell r="B855" t="str">
            <v>OŠ Novska</v>
          </cell>
        </row>
        <row r="856">
          <cell r="A856">
            <v>1686</v>
          </cell>
          <cell r="B856" t="str">
            <v>OŠ o. Petra Perice Makarska</v>
          </cell>
        </row>
        <row r="857">
          <cell r="A857">
            <v>1217</v>
          </cell>
          <cell r="B857" t="str">
            <v>OŠ Obrovac</v>
          </cell>
        </row>
        <row r="858">
          <cell r="A858">
            <v>2301</v>
          </cell>
          <cell r="B858" t="str">
            <v>OŠ Odra</v>
          </cell>
        </row>
        <row r="859">
          <cell r="A859">
            <v>1188</v>
          </cell>
          <cell r="B859" t="str">
            <v>OŠ Okučani</v>
          </cell>
        </row>
        <row r="860">
          <cell r="A860">
            <v>4045</v>
          </cell>
          <cell r="B860" t="str">
            <v>OŠ Omišalj</v>
          </cell>
        </row>
        <row r="861">
          <cell r="A861">
            <v>2113</v>
          </cell>
          <cell r="B861" t="str">
            <v>OŠ Opuzen</v>
          </cell>
        </row>
        <row r="862">
          <cell r="A862">
            <v>2104</v>
          </cell>
          <cell r="B862" t="str">
            <v>OŠ Orebić</v>
          </cell>
        </row>
        <row r="863">
          <cell r="A863">
            <v>2154</v>
          </cell>
          <cell r="B863" t="str">
            <v>OŠ Orehovica</v>
          </cell>
        </row>
        <row r="864">
          <cell r="A864">
            <v>205</v>
          </cell>
          <cell r="B864" t="str">
            <v>OŠ Oroslavje</v>
          </cell>
        </row>
        <row r="865">
          <cell r="A865">
            <v>1740</v>
          </cell>
          <cell r="B865" t="str">
            <v>OŠ Ostrog</v>
          </cell>
        </row>
        <row r="866">
          <cell r="A866">
            <v>2303</v>
          </cell>
          <cell r="B866" t="str">
            <v>OŠ Otok</v>
          </cell>
        </row>
        <row r="867">
          <cell r="A867">
            <v>2201</v>
          </cell>
          <cell r="B867" t="str">
            <v>OŠ Otona Ivekovića</v>
          </cell>
        </row>
        <row r="868">
          <cell r="A868">
            <v>2119</v>
          </cell>
          <cell r="B868" t="str">
            <v>OŠ Otrići-Dubrave</v>
          </cell>
        </row>
        <row r="869">
          <cell r="A869">
            <v>1300</v>
          </cell>
          <cell r="B869" t="str">
            <v>OŠ Pakoštane</v>
          </cell>
        </row>
        <row r="870">
          <cell r="A870">
            <v>2196</v>
          </cell>
          <cell r="B870" t="str">
            <v>OŠ Pantovčak</v>
          </cell>
        </row>
        <row r="871">
          <cell r="A871">
            <v>77</v>
          </cell>
          <cell r="B871" t="str">
            <v>OŠ Pavao Belas</v>
          </cell>
        </row>
        <row r="872">
          <cell r="A872">
            <v>185</v>
          </cell>
          <cell r="B872" t="str">
            <v>OŠ Pavla Štoosa</v>
          </cell>
        </row>
        <row r="873">
          <cell r="A873">
            <v>2206</v>
          </cell>
          <cell r="B873" t="str">
            <v>OŠ Pavleka Miškine</v>
          </cell>
        </row>
        <row r="874">
          <cell r="A874">
            <v>786</v>
          </cell>
          <cell r="B874" t="str">
            <v>OŠ Pećine</v>
          </cell>
        </row>
        <row r="875">
          <cell r="A875">
            <v>798</v>
          </cell>
          <cell r="B875" t="str">
            <v>OŠ Pehlin</v>
          </cell>
        </row>
        <row r="876">
          <cell r="A876">
            <v>917</v>
          </cell>
          <cell r="B876" t="str">
            <v>OŠ Perušić</v>
          </cell>
        </row>
        <row r="877">
          <cell r="A877">
            <v>1718</v>
          </cell>
          <cell r="B877" t="str">
            <v>OŠ Petar Berislavić</v>
          </cell>
        </row>
        <row r="878">
          <cell r="A878">
            <v>1295</v>
          </cell>
          <cell r="B878" t="str">
            <v>OŠ Petar Lorini</v>
          </cell>
        </row>
        <row r="879">
          <cell r="A879">
            <v>1282</v>
          </cell>
          <cell r="B879" t="str">
            <v>OŠ Petar Zoranić - Nin</v>
          </cell>
        </row>
        <row r="880">
          <cell r="A880">
            <v>1318</v>
          </cell>
          <cell r="B880" t="str">
            <v>OŠ Petar Zoranić - Stankovci</v>
          </cell>
        </row>
        <row r="881">
          <cell r="A881">
            <v>737</v>
          </cell>
          <cell r="B881" t="str">
            <v>OŠ Petar Zrinski - Čabar</v>
          </cell>
        </row>
        <row r="882">
          <cell r="A882">
            <v>474</v>
          </cell>
          <cell r="B882" t="str">
            <v>OŠ Petar Zrinski - Jalžabet</v>
          </cell>
        </row>
        <row r="883">
          <cell r="A883">
            <v>2189</v>
          </cell>
          <cell r="B883" t="str">
            <v>OŠ Petar Zrinski - Šenkovec</v>
          </cell>
        </row>
        <row r="884">
          <cell r="A884">
            <v>2207</v>
          </cell>
          <cell r="B884" t="str">
            <v>OŠ Petar Zrinski - Zagreb</v>
          </cell>
        </row>
        <row r="885">
          <cell r="A885">
            <v>1880</v>
          </cell>
          <cell r="B885" t="str">
            <v>OŠ Petra Hektorovića - Stari Grad</v>
          </cell>
        </row>
        <row r="886">
          <cell r="A886">
            <v>2063</v>
          </cell>
          <cell r="B886" t="str">
            <v>OŠ Petra Kanavelića</v>
          </cell>
        </row>
        <row r="887">
          <cell r="A887">
            <v>1538</v>
          </cell>
          <cell r="B887" t="str">
            <v>OŠ Petra Krešimira IV.</v>
          </cell>
        </row>
        <row r="888">
          <cell r="A888">
            <v>1870</v>
          </cell>
          <cell r="B888" t="str">
            <v>OŠ Petra Kružića Klis</v>
          </cell>
        </row>
        <row r="889">
          <cell r="A889">
            <v>1011</v>
          </cell>
          <cell r="B889" t="str">
            <v>OŠ Petra Preradovića - Pitomača</v>
          </cell>
        </row>
        <row r="890">
          <cell r="A890">
            <v>1228</v>
          </cell>
          <cell r="B890" t="str">
            <v>OŠ Petra Preradovića - Zadar</v>
          </cell>
        </row>
        <row r="891">
          <cell r="A891">
            <v>2242</v>
          </cell>
          <cell r="B891" t="str">
            <v>OŠ Petra Preradovića - Zagreb</v>
          </cell>
        </row>
        <row r="892">
          <cell r="A892">
            <v>1992</v>
          </cell>
          <cell r="B892" t="str">
            <v>OŠ Petra Studenca - Kanfanar</v>
          </cell>
        </row>
        <row r="893">
          <cell r="A893">
            <v>1309</v>
          </cell>
          <cell r="B893" t="str">
            <v>OŠ Petra Zoranića</v>
          </cell>
        </row>
        <row r="894">
          <cell r="A894">
            <v>478</v>
          </cell>
          <cell r="B894" t="str">
            <v>OŠ Petrijanec</v>
          </cell>
        </row>
        <row r="895">
          <cell r="A895">
            <v>1471</v>
          </cell>
          <cell r="B895" t="str">
            <v>OŠ Petrijevci</v>
          </cell>
        </row>
        <row r="896">
          <cell r="A896">
            <v>1570</v>
          </cell>
          <cell r="B896" t="str">
            <v>OŠ Pirovac</v>
          </cell>
        </row>
        <row r="897">
          <cell r="A897">
            <v>431</v>
          </cell>
          <cell r="B897" t="str">
            <v xml:space="preserve">OŠ Plaški </v>
          </cell>
        </row>
        <row r="898">
          <cell r="A898">
            <v>938</v>
          </cell>
          <cell r="B898" t="str">
            <v>OŠ Plitvička Jezera</v>
          </cell>
        </row>
        <row r="899">
          <cell r="A899">
            <v>1765</v>
          </cell>
          <cell r="B899" t="str">
            <v>OŠ Plokite</v>
          </cell>
        </row>
        <row r="900">
          <cell r="A900">
            <v>788</v>
          </cell>
          <cell r="B900" t="str">
            <v>OŠ Podmurvice</v>
          </cell>
        </row>
        <row r="901">
          <cell r="A901">
            <v>458</v>
          </cell>
          <cell r="B901" t="str">
            <v>OŠ Podrute</v>
          </cell>
        </row>
        <row r="902">
          <cell r="A902">
            <v>2164</v>
          </cell>
          <cell r="B902" t="str">
            <v>OŠ Podturen</v>
          </cell>
        </row>
        <row r="903">
          <cell r="A903">
            <v>1759</v>
          </cell>
          <cell r="B903" t="str">
            <v>OŠ Pojišan</v>
          </cell>
        </row>
        <row r="904">
          <cell r="A904">
            <v>58</v>
          </cell>
          <cell r="B904" t="str">
            <v>OŠ Pokupsko</v>
          </cell>
        </row>
        <row r="905">
          <cell r="A905">
            <v>1314</v>
          </cell>
          <cell r="B905" t="str">
            <v>OŠ Polača</v>
          </cell>
        </row>
        <row r="906">
          <cell r="A906">
            <v>1261</v>
          </cell>
          <cell r="B906" t="str">
            <v>OŠ Poličnik</v>
          </cell>
        </row>
        <row r="907">
          <cell r="A907">
            <v>1416</v>
          </cell>
          <cell r="B907" t="str">
            <v>OŠ Popovac</v>
          </cell>
        </row>
        <row r="908">
          <cell r="A908">
            <v>318</v>
          </cell>
          <cell r="B908" t="str">
            <v>OŠ Popovača</v>
          </cell>
        </row>
        <row r="909">
          <cell r="A909">
            <v>1954</v>
          </cell>
          <cell r="B909" t="str">
            <v>OŠ Poreč</v>
          </cell>
        </row>
        <row r="910">
          <cell r="A910">
            <v>6</v>
          </cell>
          <cell r="B910" t="str">
            <v>OŠ Posavski Bregi</v>
          </cell>
        </row>
        <row r="911">
          <cell r="A911">
            <v>2263</v>
          </cell>
          <cell r="B911" t="str">
            <v>OŠ Prečko</v>
          </cell>
        </row>
        <row r="912">
          <cell r="A912">
            <v>2168</v>
          </cell>
          <cell r="B912" t="str">
            <v>OŠ Prelog</v>
          </cell>
        </row>
        <row r="913">
          <cell r="A913">
            <v>2126</v>
          </cell>
          <cell r="B913" t="str">
            <v>OŠ Primorje</v>
          </cell>
        </row>
        <row r="914">
          <cell r="A914">
            <v>1842</v>
          </cell>
          <cell r="B914" t="str">
            <v>OŠ Primorski Dolac</v>
          </cell>
        </row>
        <row r="915">
          <cell r="A915">
            <v>1558</v>
          </cell>
          <cell r="B915" t="str">
            <v>OŠ Primošten</v>
          </cell>
        </row>
        <row r="916">
          <cell r="A916">
            <v>1286</v>
          </cell>
          <cell r="B916" t="str">
            <v>OŠ Privlaka</v>
          </cell>
        </row>
        <row r="917">
          <cell r="A917">
            <v>1743</v>
          </cell>
          <cell r="B917" t="str">
            <v>OŠ Prof. Filipa Lukasa</v>
          </cell>
        </row>
        <row r="918">
          <cell r="A918">
            <v>607</v>
          </cell>
          <cell r="B918" t="str">
            <v>OŠ Prof. Franje Viktora Šignjara</v>
          </cell>
        </row>
        <row r="919">
          <cell r="A919">
            <v>1791</v>
          </cell>
          <cell r="B919" t="str">
            <v>OŠ Pučišća</v>
          </cell>
        </row>
        <row r="920">
          <cell r="A920">
            <v>1773</v>
          </cell>
          <cell r="B920" t="str">
            <v>OŠ Pujanki</v>
          </cell>
        </row>
        <row r="921">
          <cell r="A921">
            <v>103</v>
          </cell>
          <cell r="B921" t="str">
            <v>OŠ Pušća</v>
          </cell>
        </row>
        <row r="922">
          <cell r="A922">
            <v>263</v>
          </cell>
          <cell r="B922" t="str">
            <v>OŠ Rajić</v>
          </cell>
        </row>
        <row r="923">
          <cell r="A923">
            <v>2277</v>
          </cell>
          <cell r="B923" t="str">
            <v>OŠ Rapska</v>
          </cell>
        </row>
        <row r="924">
          <cell r="A924">
            <v>1768</v>
          </cell>
          <cell r="B924" t="str">
            <v>OŠ Ravne njive</v>
          </cell>
        </row>
        <row r="925">
          <cell r="A925">
            <v>350</v>
          </cell>
          <cell r="B925" t="str">
            <v>OŠ Rečica</v>
          </cell>
        </row>
        <row r="926">
          <cell r="A926">
            <v>2883</v>
          </cell>
          <cell r="B926" t="str">
            <v>OŠ Remete</v>
          </cell>
        </row>
        <row r="927">
          <cell r="A927">
            <v>1383</v>
          </cell>
          <cell r="B927" t="str">
            <v>OŠ Retfala</v>
          </cell>
        </row>
        <row r="928">
          <cell r="A928">
            <v>2209</v>
          </cell>
          <cell r="B928" t="str">
            <v>OŠ Retkovec</v>
          </cell>
        </row>
        <row r="929">
          <cell r="A929">
            <v>758</v>
          </cell>
          <cell r="B929" t="str">
            <v>OŠ Rikard Katalinić Jeretov</v>
          </cell>
        </row>
        <row r="930">
          <cell r="A930">
            <v>2016</v>
          </cell>
          <cell r="B930" t="str">
            <v>OŠ Rivarela</v>
          </cell>
        </row>
        <row r="931">
          <cell r="A931">
            <v>1560</v>
          </cell>
          <cell r="B931" t="str">
            <v>OŠ Rogoznica</v>
          </cell>
        </row>
        <row r="932">
          <cell r="A932">
            <v>722</v>
          </cell>
          <cell r="B932" t="str">
            <v>OŠ Rovišće</v>
          </cell>
        </row>
        <row r="933">
          <cell r="A933">
            <v>32</v>
          </cell>
          <cell r="B933" t="str">
            <v>OŠ Rude</v>
          </cell>
        </row>
        <row r="934">
          <cell r="A934">
            <v>2266</v>
          </cell>
          <cell r="B934" t="str">
            <v>OŠ Rudeš</v>
          </cell>
        </row>
        <row r="935">
          <cell r="A935">
            <v>825</v>
          </cell>
          <cell r="B935" t="str">
            <v>OŠ Rudolfa Strohala</v>
          </cell>
        </row>
        <row r="936">
          <cell r="A936">
            <v>97</v>
          </cell>
          <cell r="B936" t="str">
            <v>OŠ Rugvica</v>
          </cell>
        </row>
        <row r="937">
          <cell r="A937">
            <v>1833</v>
          </cell>
          <cell r="B937" t="str">
            <v>OŠ Runović</v>
          </cell>
        </row>
        <row r="938">
          <cell r="A938">
            <v>4071</v>
          </cell>
          <cell r="B938" t="str">
            <v>OŠ Ružičnjak</v>
          </cell>
        </row>
        <row r="939">
          <cell r="A939">
            <v>23</v>
          </cell>
          <cell r="B939" t="str">
            <v>OŠ Samobor</v>
          </cell>
        </row>
        <row r="940">
          <cell r="A940">
            <v>779</v>
          </cell>
          <cell r="B940" t="str">
            <v>OŠ San Nicolo - Rijeka</v>
          </cell>
        </row>
        <row r="941">
          <cell r="A941">
            <v>4041</v>
          </cell>
          <cell r="B941" t="str">
            <v>OŠ Satnica Đakovačka</v>
          </cell>
        </row>
        <row r="942">
          <cell r="A942">
            <v>2282</v>
          </cell>
          <cell r="B942" t="str">
            <v>OŠ Savski Gaj</v>
          </cell>
        </row>
        <row r="943">
          <cell r="A943">
            <v>287</v>
          </cell>
          <cell r="B943" t="str">
            <v>OŠ Sela</v>
          </cell>
        </row>
        <row r="944">
          <cell r="A944">
            <v>1795</v>
          </cell>
          <cell r="B944" t="str">
            <v>OŠ Selca</v>
          </cell>
        </row>
        <row r="945">
          <cell r="A945">
            <v>2175</v>
          </cell>
          <cell r="B945" t="str">
            <v>OŠ Selnica</v>
          </cell>
        </row>
        <row r="946">
          <cell r="A946">
            <v>2317</v>
          </cell>
          <cell r="B946" t="str">
            <v>OŠ Sesvete</v>
          </cell>
        </row>
        <row r="947">
          <cell r="A947">
            <v>2904</v>
          </cell>
          <cell r="B947" t="str">
            <v>OŠ Sesvetska Sela</v>
          </cell>
        </row>
        <row r="948">
          <cell r="A948">
            <v>2343</v>
          </cell>
          <cell r="B948" t="str">
            <v>OŠ Sesvetska Sopnica</v>
          </cell>
        </row>
        <row r="949">
          <cell r="A949">
            <v>2318</v>
          </cell>
          <cell r="B949" t="str">
            <v>OŠ Sesvetski Kraljevec</v>
          </cell>
        </row>
        <row r="950">
          <cell r="A950">
            <v>209</v>
          </cell>
          <cell r="B950" t="str">
            <v>OŠ Side Košutić Radoboj</v>
          </cell>
        </row>
        <row r="951">
          <cell r="A951">
            <v>589</v>
          </cell>
          <cell r="B951" t="str">
            <v>OŠ Sidonije Rubido Erdody</v>
          </cell>
        </row>
        <row r="952">
          <cell r="A952">
            <v>1150</v>
          </cell>
          <cell r="B952" t="str">
            <v>OŠ Sikirevci</v>
          </cell>
        </row>
        <row r="953">
          <cell r="A953">
            <v>1823</v>
          </cell>
          <cell r="B953" t="str">
            <v>OŠ Silvija Strahimira Kranjčevića - Lovreć</v>
          </cell>
        </row>
        <row r="954">
          <cell r="A954">
            <v>902</v>
          </cell>
          <cell r="B954" t="str">
            <v>OŠ Silvija Strahimira Kranjčevića - Senj</v>
          </cell>
        </row>
        <row r="955">
          <cell r="A955">
            <v>2236</v>
          </cell>
          <cell r="B955" t="str">
            <v>OŠ Silvija Strahimira Kranjčevića - Zagreb</v>
          </cell>
        </row>
        <row r="956">
          <cell r="A956">
            <v>1487</v>
          </cell>
          <cell r="B956" t="str">
            <v>OŠ Silvije Strahimira Kranjčevića - Levanjska Varoš</v>
          </cell>
        </row>
        <row r="957">
          <cell r="A957">
            <v>1605</v>
          </cell>
          <cell r="B957" t="str">
            <v>OŠ Siniše Glavaševića</v>
          </cell>
        </row>
        <row r="958">
          <cell r="A958">
            <v>701</v>
          </cell>
          <cell r="B958" t="str">
            <v>OŠ Sirač</v>
          </cell>
        </row>
        <row r="959">
          <cell r="A959">
            <v>434</v>
          </cell>
          <cell r="B959" t="str">
            <v>OŠ Skakavac</v>
          </cell>
        </row>
        <row r="960">
          <cell r="A960">
            <v>1756</v>
          </cell>
          <cell r="B960" t="str">
            <v>OŠ Skalice</v>
          </cell>
        </row>
        <row r="961">
          <cell r="A961">
            <v>865</v>
          </cell>
          <cell r="B961" t="str">
            <v>OŠ Skrad</v>
          </cell>
        </row>
        <row r="962">
          <cell r="A962">
            <v>1561</v>
          </cell>
          <cell r="B962" t="str">
            <v>OŠ Skradin</v>
          </cell>
        </row>
        <row r="963">
          <cell r="A963">
            <v>1657</v>
          </cell>
          <cell r="B963" t="str">
            <v>OŠ Slakovci</v>
          </cell>
        </row>
        <row r="964">
          <cell r="A964">
            <v>2123</v>
          </cell>
          <cell r="B964" t="str">
            <v>OŠ Slano</v>
          </cell>
        </row>
        <row r="965">
          <cell r="A965">
            <v>1783</v>
          </cell>
          <cell r="B965" t="str">
            <v>OŠ Slatine</v>
          </cell>
        </row>
        <row r="966">
          <cell r="A966">
            <v>383</v>
          </cell>
          <cell r="B966" t="str">
            <v>OŠ Slava Raškaj</v>
          </cell>
        </row>
        <row r="967">
          <cell r="A967">
            <v>719</v>
          </cell>
          <cell r="B967" t="str">
            <v>OŠ Slavka Kolara - Hercegovac</v>
          </cell>
        </row>
        <row r="968">
          <cell r="A968">
            <v>54</v>
          </cell>
          <cell r="B968" t="str">
            <v>OŠ Slavka Kolara - Kravarsko</v>
          </cell>
        </row>
        <row r="969">
          <cell r="A969">
            <v>393</v>
          </cell>
          <cell r="B969" t="str">
            <v>OŠ Slunj</v>
          </cell>
        </row>
        <row r="970">
          <cell r="A970">
            <v>1237</v>
          </cell>
          <cell r="B970" t="str">
            <v>OŠ Smiljevac</v>
          </cell>
        </row>
        <row r="971">
          <cell r="A971">
            <v>2121</v>
          </cell>
          <cell r="B971" t="str">
            <v>OŠ Smokvica</v>
          </cell>
        </row>
        <row r="972">
          <cell r="A972">
            <v>579</v>
          </cell>
          <cell r="B972" t="str">
            <v>OŠ Sokolovac</v>
          </cell>
        </row>
        <row r="973">
          <cell r="A973">
            <v>1758</v>
          </cell>
          <cell r="B973" t="str">
            <v>OŠ Spinut</v>
          </cell>
        </row>
        <row r="974">
          <cell r="A974">
            <v>1767</v>
          </cell>
          <cell r="B974" t="str">
            <v>OŠ Split 3</v>
          </cell>
        </row>
        <row r="975">
          <cell r="A975">
            <v>488</v>
          </cell>
          <cell r="B975" t="str">
            <v>OŠ Sračinec</v>
          </cell>
        </row>
        <row r="976">
          <cell r="A976">
            <v>796</v>
          </cell>
          <cell r="B976" t="str">
            <v>OŠ Srdoči</v>
          </cell>
        </row>
        <row r="977">
          <cell r="A977">
            <v>4072</v>
          </cell>
          <cell r="B977" t="str">
            <v>OŠ Središće</v>
          </cell>
        </row>
        <row r="978">
          <cell r="A978">
            <v>1777</v>
          </cell>
          <cell r="B978" t="str">
            <v>OŠ Srinjine</v>
          </cell>
        </row>
        <row r="979">
          <cell r="A979">
            <v>1224</v>
          </cell>
          <cell r="B979" t="str">
            <v>OŠ Stanovi</v>
          </cell>
        </row>
        <row r="980">
          <cell r="A980">
            <v>1654</v>
          </cell>
          <cell r="B980" t="str">
            <v>OŠ Stari Jankovci</v>
          </cell>
        </row>
        <row r="981">
          <cell r="A981">
            <v>1274</v>
          </cell>
          <cell r="B981" t="str">
            <v>OŠ Starigrad</v>
          </cell>
        </row>
        <row r="982">
          <cell r="A982">
            <v>2246</v>
          </cell>
          <cell r="B982" t="str">
            <v>OŠ Stenjevec</v>
          </cell>
        </row>
        <row r="983">
          <cell r="A983">
            <v>98</v>
          </cell>
          <cell r="B983" t="str">
            <v>OŠ Stjepan Radić - Božjakovina</v>
          </cell>
        </row>
        <row r="984">
          <cell r="A984">
            <v>1678</v>
          </cell>
          <cell r="B984" t="str">
            <v>OŠ Stjepan Radić - Imotski</v>
          </cell>
        </row>
        <row r="985">
          <cell r="A985">
            <v>1164</v>
          </cell>
          <cell r="B985" t="str">
            <v>OŠ Stjepan Radić - Oprisavci</v>
          </cell>
        </row>
        <row r="986">
          <cell r="A986">
            <v>1713</v>
          </cell>
          <cell r="B986" t="str">
            <v>OŠ Stjepan Radić - Tijarica</v>
          </cell>
        </row>
        <row r="987">
          <cell r="A987">
            <v>1648</v>
          </cell>
          <cell r="B987" t="str">
            <v>OŠ Stjepana Antolovića</v>
          </cell>
        </row>
        <row r="988">
          <cell r="A988">
            <v>3</v>
          </cell>
          <cell r="B988" t="str">
            <v>OŠ Stjepana Basaričeka</v>
          </cell>
        </row>
        <row r="989">
          <cell r="A989">
            <v>2300</v>
          </cell>
          <cell r="B989" t="str">
            <v>OŠ Stjepana Bencekovića</v>
          </cell>
        </row>
        <row r="990">
          <cell r="A990">
            <v>1658</v>
          </cell>
          <cell r="B990" t="str">
            <v>OŠ Stjepana Cvrkovića</v>
          </cell>
        </row>
        <row r="991">
          <cell r="A991">
            <v>1689</v>
          </cell>
          <cell r="B991" t="str">
            <v>OŠ Stjepana Ivičevića</v>
          </cell>
        </row>
        <row r="992">
          <cell r="A992">
            <v>252</v>
          </cell>
          <cell r="B992" t="str">
            <v>OŠ Stjepana Kefelje</v>
          </cell>
        </row>
        <row r="993">
          <cell r="A993">
            <v>1254</v>
          </cell>
          <cell r="B993" t="str">
            <v>OŠ Stjepana Radića - Bibinje</v>
          </cell>
        </row>
        <row r="994">
          <cell r="A994">
            <v>162</v>
          </cell>
          <cell r="B994" t="str">
            <v>OŠ Stjepana Radića - Brestovec Orehovički</v>
          </cell>
        </row>
        <row r="995">
          <cell r="A995">
            <v>1041</v>
          </cell>
          <cell r="B995" t="str">
            <v>OŠ Stjepana Radića - Čaglin</v>
          </cell>
        </row>
        <row r="996">
          <cell r="A996">
            <v>2071</v>
          </cell>
          <cell r="B996" t="str">
            <v>OŠ Stjepana Radića - Metković</v>
          </cell>
        </row>
        <row r="997">
          <cell r="A997">
            <v>1780</v>
          </cell>
          <cell r="B997" t="str">
            <v>OŠ Stobreč</v>
          </cell>
        </row>
        <row r="998">
          <cell r="A998">
            <v>1965</v>
          </cell>
          <cell r="B998" t="str">
            <v>OŠ Stoja</v>
          </cell>
        </row>
        <row r="999">
          <cell r="A999">
            <v>2097</v>
          </cell>
          <cell r="B999" t="str">
            <v>OŠ Ston</v>
          </cell>
        </row>
        <row r="1000">
          <cell r="A1000">
            <v>2186</v>
          </cell>
          <cell r="B1000" t="str">
            <v>OŠ Strahoninec</v>
          </cell>
        </row>
        <row r="1001">
          <cell r="A1001">
            <v>1789</v>
          </cell>
          <cell r="B1001" t="str">
            <v>OŠ Strožanac</v>
          </cell>
        </row>
        <row r="1002">
          <cell r="A1002">
            <v>3057</v>
          </cell>
          <cell r="B1002" t="str">
            <v>OŠ Stubičke Toplice</v>
          </cell>
        </row>
        <row r="1003">
          <cell r="A1003">
            <v>1826</v>
          </cell>
          <cell r="B1003" t="str">
            <v>OŠ Studenci</v>
          </cell>
        </row>
        <row r="1004">
          <cell r="A1004">
            <v>1769</v>
          </cell>
          <cell r="B1004" t="str">
            <v>OŠ Sućidar</v>
          </cell>
        </row>
        <row r="1005">
          <cell r="A1005">
            <v>998</v>
          </cell>
          <cell r="B1005" t="str">
            <v>OŠ Suhopolje</v>
          </cell>
        </row>
        <row r="1006">
          <cell r="A1006">
            <v>1255</v>
          </cell>
          <cell r="B1006" t="str">
            <v>OŠ Sukošan</v>
          </cell>
        </row>
        <row r="1007">
          <cell r="A1007">
            <v>329</v>
          </cell>
          <cell r="B1007" t="str">
            <v>OŠ Sunja</v>
          </cell>
        </row>
        <row r="1008">
          <cell r="A1008">
            <v>1876</v>
          </cell>
          <cell r="B1008" t="str">
            <v>OŠ Supetar</v>
          </cell>
        </row>
        <row r="1009">
          <cell r="A1009">
            <v>1304</v>
          </cell>
          <cell r="B1009" t="str">
            <v>OŠ Sv. Filip i Jakov</v>
          </cell>
        </row>
        <row r="1010">
          <cell r="A1010">
            <v>2298</v>
          </cell>
          <cell r="B1010" t="str">
            <v>OŠ Sveta Klara</v>
          </cell>
        </row>
        <row r="1011">
          <cell r="A1011">
            <v>2187</v>
          </cell>
          <cell r="B1011" t="str">
            <v>OŠ Sveta Marija</v>
          </cell>
        </row>
        <row r="1012">
          <cell r="A1012">
            <v>105</v>
          </cell>
          <cell r="B1012" t="str">
            <v>OŠ Sveta Nedelja</v>
          </cell>
        </row>
        <row r="1013">
          <cell r="A1013">
            <v>1362</v>
          </cell>
          <cell r="B1013" t="str">
            <v>OŠ Svete Ane u Osijeku</v>
          </cell>
        </row>
        <row r="1014">
          <cell r="A1014">
            <v>504</v>
          </cell>
          <cell r="B1014" t="str">
            <v>OŠ Sveti Đurđ</v>
          </cell>
        </row>
        <row r="1015">
          <cell r="A1015">
            <v>212</v>
          </cell>
          <cell r="B1015" t="str">
            <v>OŠ Sveti Križ Začretje</v>
          </cell>
        </row>
        <row r="1016">
          <cell r="A1016">
            <v>2174</v>
          </cell>
          <cell r="B1016" t="str">
            <v>OŠ Sveti Martin na Muri</v>
          </cell>
        </row>
        <row r="1017">
          <cell r="A1017">
            <v>829</v>
          </cell>
          <cell r="B1017" t="str">
            <v>OŠ Sveti Matej</v>
          </cell>
        </row>
        <row r="1018">
          <cell r="A1018">
            <v>584</v>
          </cell>
          <cell r="B1018" t="str">
            <v>OŠ Sveti Petar Orehovec</v>
          </cell>
        </row>
        <row r="1019">
          <cell r="A1019">
            <v>2021</v>
          </cell>
          <cell r="B1019" t="str">
            <v xml:space="preserve">OŠ Svetvinčenat </v>
          </cell>
        </row>
        <row r="1020">
          <cell r="A1020">
            <v>508</v>
          </cell>
          <cell r="B1020" t="str">
            <v>OŠ Svibovec</v>
          </cell>
        </row>
        <row r="1021">
          <cell r="A1021">
            <v>61</v>
          </cell>
          <cell r="B1021" t="str">
            <v>OŠ Ščitarjevo</v>
          </cell>
        </row>
        <row r="1022">
          <cell r="A1022">
            <v>1322</v>
          </cell>
          <cell r="B1022" t="str">
            <v>OŠ Šećerana</v>
          </cell>
        </row>
        <row r="1023">
          <cell r="A1023">
            <v>484</v>
          </cell>
          <cell r="B1023" t="str">
            <v>OŠ Šemovec</v>
          </cell>
        </row>
        <row r="1024">
          <cell r="A1024">
            <v>2195</v>
          </cell>
          <cell r="B1024" t="str">
            <v>OŠ Šestine</v>
          </cell>
        </row>
        <row r="1025">
          <cell r="A1025">
            <v>1961</v>
          </cell>
          <cell r="B1025" t="str">
            <v>OŠ Šijana - Pula</v>
          </cell>
        </row>
        <row r="1026">
          <cell r="A1026">
            <v>1236</v>
          </cell>
          <cell r="B1026" t="str">
            <v>OŠ Šime Budinića - Zadar</v>
          </cell>
        </row>
        <row r="1027">
          <cell r="A1027">
            <v>1233</v>
          </cell>
          <cell r="B1027" t="str">
            <v>OŠ Šimuna Kožičića Benje</v>
          </cell>
        </row>
        <row r="1028">
          <cell r="A1028">
            <v>790</v>
          </cell>
          <cell r="B1028" t="str">
            <v>OŠ Škurinje - Rijeka</v>
          </cell>
        </row>
        <row r="1029">
          <cell r="A1029">
            <v>2908</v>
          </cell>
          <cell r="B1029" t="str">
            <v>OŠ Špansko Oranice</v>
          </cell>
        </row>
        <row r="1030">
          <cell r="A1030">
            <v>711</v>
          </cell>
          <cell r="B1030" t="str">
            <v>OŠ Štefanje</v>
          </cell>
        </row>
        <row r="1031">
          <cell r="A1031">
            <v>2177</v>
          </cell>
          <cell r="B1031" t="str">
            <v>OŠ Štrigova</v>
          </cell>
        </row>
        <row r="1032">
          <cell r="A1032">
            <v>352</v>
          </cell>
          <cell r="B1032" t="str">
            <v>OŠ Švarča</v>
          </cell>
        </row>
        <row r="1033">
          <cell r="A1033">
            <v>1958</v>
          </cell>
          <cell r="B1033" t="str">
            <v xml:space="preserve">OŠ Tar - Vabriga </v>
          </cell>
        </row>
        <row r="1034">
          <cell r="A1034">
            <v>1376</v>
          </cell>
          <cell r="B1034" t="str">
            <v>OŠ Tenja</v>
          </cell>
        </row>
        <row r="1035">
          <cell r="A1035">
            <v>1811</v>
          </cell>
          <cell r="B1035" t="str">
            <v>OŠ Tin Ujević - Krivodol</v>
          </cell>
        </row>
        <row r="1036">
          <cell r="A1036">
            <v>1375</v>
          </cell>
          <cell r="B1036" t="str">
            <v>OŠ Tin Ujević - Osijek</v>
          </cell>
        </row>
        <row r="1037">
          <cell r="A1037">
            <v>1546</v>
          </cell>
          <cell r="B1037" t="str">
            <v>OŠ Tina Ujevića - Šibenik</v>
          </cell>
        </row>
        <row r="1038">
          <cell r="A1038">
            <v>2276</v>
          </cell>
          <cell r="B1038" t="str">
            <v>OŠ Tina Ujevića - Zagreb</v>
          </cell>
        </row>
        <row r="1039">
          <cell r="A1039">
            <v>2252</v>
          </cell>
          <cell r="B1039" t="str">
            <v>OŠ Tituša Brezovačkog</v>
          </cell>
        </row>
        <row r="1040">
          <cell r="A1040">
            <v>2152</v>
          </cell>
          <cell r="B1040" t="str">
            <v>OŠ Tomaša Goričanca - Mala Subotica</v>
          </cell>
        </row>
        <row r="1041">
          <cell r="A1041">
            <v>1971</v>
          </cell>
          <cell r="B1041" t="str">
            <v>OŠ Tone Peruška - Pula</v>
          </cell>
        </row>
        <row r="1042">
          <cell r="A1042">
            <v>2888</v>
          </cell>
          <cell r="B1042" t="str">
            <v>OŠ Tordinci</v>
          </cell>
        </row>
        <row r="1043">
          <cell r="A1043">
            <v>1886</v>
          </cell>
          <cell r="B1043" t="str">
            <v>OŠ Trilj</v>
          </cell>
        </row>
        <row r="1044">
          <cell r="A1044">
            <v>483</v>
          </cell>
          <cell r="B1044" t="str">
            <v>OŠ Trnovec</v>
          </cell>
        </row>
        <row r="1045">
          <cell r="A1045">
            <v>728</v>
          </cell>
          <cell r="B1045" t="str">
            <v>OŠ Trnovitica</v>
          </cell>
        </row>
        <row r="1046">
          <cell r="A1046">
            <v>663</v>
          </cell>
          <cell r="B1046" t="str">
            <v>OŠ Trnovitički Popovac</v>
          </cell>
        </row>
        <row r="1047">
          <cell r="A1047">
            <v>2297</v>
          </cell>
          <cell r="B1047" t="str">
            <v>OŠ Trnsko</v>
          </cell>
        </row>
        <row r="1048">
          <cell r="A1048">
            <v>2281</v>
          </cell>
          <cell r="B1048" t="str">
            <v>OŠ Trnjanska</v>
          </cell>
        </row>
        <row r="1049">
          <cell r="A1049">
            <v>2128</v>
          </cell>
          <cell r="B1049" t="str">
            <v>OŠ Trpanj</v>
          </cell>
        </row>
        <row r="1050">
          <cell r="A1050">
            <v>1665</v>
          </cell>
          <cell r="B1050" t="str">
            <v>OŠ Trpinja</v>
          </cell>
        </row>
        <row r="1051">
          <cell r="A1051">
            <v>791</v>
          </cell>
          <cell r="B1051" t="str">
            <v>OŠ Trsat</v>
          </cell>
        </row>
        <row r="1052">
          <cell r="A1052">
            <v>1763</v>
          </cell>
          <cell r="B1052" t="str">
            <v>OŠ Trstenik</v>
          </cell>
        </row>
        <row r="1053">
          <cell r="A1053">
            <v>1690</v>
          </cell>
          <cell r="B1053" t="str">
            <v>OŠ Tučepi</v>
          </cell>
        </row>
        <row r="1054">
          <cell r="A1054">
            <v>358</v>
          </cell>
          <cell r="B1054" t="str">
            <v>OŠ Turanj</v>
          </cell>
        </row>
        <row r="1055">
          <cell r="A1055">
            <v>792</v>
          </cell>
          <cell r="B1055" t="str">
            <v>OŠ Turnić</v>
          </cell>
        </row>
        <row r="1056">
          <cell r="A1056">
            <v>516</v>
          </cell>
          <cell r="B1056" t="str">
            <v>OŠ Tužno</v>
          </cell>
        </row>
        <row r="1057">
          <cell r="A1057">
            <v>704</v>
          </cell>
          <cell r="B1057" t="str">
            <v>OŠ u Đulovcu</v>
          </cell>
        </row>
        <row r="1058">
          <cell r="A1058">
            <v>1288</v>
          </cell>
          <cell r="B1058" t="str">
            <v>OŠ Valentin Klarin - Preko</v>
          </cell>
        </row>
        <row r="1059">
          <cell r="A1059">
            <v>1928</v>
          </cell>
          <cell r="B1059" t="str">
            <v>OŠ Vazmoslav Gržalja</v>
          </cell>
        </row>
        <row r="1060">
          <cell r="A1060">
            <v>2302</v>
          </cell>
          <cell r="B1060" t="str">
            <v>OŠ Većeslava Holjevca</v>
          </cell>
        </row>
        <row r="1061">
          <cell r="A1061">
            <v>2120</v>
          </cell>
          <cell r="B1061" t="str">
            <v>OŠ Vela Luka</v>
          </cell>
        </row>
        <row r="1062">
          <cell r="A1062">
            <v>1978</v>
          </cell>
          <cell r="B1062" t="str">
            <v>OŠ Veli Vrh - Pula</v>
          </cell>
        </row>
        <row r="1063">
          <cell r="A1063">
            <v>52</v>
          </cell>
          <cell r="B1063" t="str">
            <v>OŠ Velika Mlaka</v>
          </cell>
        </row>
        <row r="1064">
          <cell r="A1064">
            <v>685</v>
          </cell>
          <cell r="B1064" t="str">
            <v>OŠ Velika Pisanica</v>
          </cell>
        </row>
        <row r="1065">
          <cell r="A1065">
            <v>505</v>
          </cell>
          <cell r="B1065" t="str">
            <v>OŠ Veliki Bukovec</v>
          </cell>
        </row>
        <row r="1066">
          <cell r="A1066">
            <v>217</v>
          </cell>
          <cell r="B1066" t="str">
            <v>OŠ Veliko Trgovišće</v>
          </cell>
        </row>
        <row r="1067">
          <cell r="A1067">
            <v>674</v>
          </cell>
          <cell r="B1067" t="str">
            <v>OŠ Veliko Trojstvo</v>
          </cell>
        </row>
        <row r="1068">
          <cell r="A1068">
            <v>1977</v>
          </cell>
          <cell r="B1068" t="str">
            <v>OŠ Veruda - Pula</v>
          </cell>
        </row>
        <row r="1069">
          <cell r="A1069">
            <v>793</v>
          </cell>
          <cell r="B1069" t="str">
            <v>OŠ Vežica</v>
          </cell>
        </row>
        <row r="1070">
          <cell r="A1070">
            <v>1549</v>
          </cell>
          <cell r="B1070" t="str">
            <v>OŠ Vidici</v>
          </cell>
        </row>
        <row r="1071">
          <cell r="A1071">
            <v>1973</v>
          </cell>
          <cell r="B1071" t="str">
            <v>OŠ Vidikovac</v>
          </cell>
        </row>
        <row r="1072">
          <cell r="A1072">
            <v>476</v>
          </cell>
          <cell r="B1072" t="str">
            <v>OŠ Vidovec</v>
          </cell>
        </row>
        <row r="1073">
          <cell r="A1073">
            <v>1369</v>
          </cell>
          <cell r="B1073" t="str">
            <v>OŠ Vijenac</v>
          </cell>
        </row>
        <row r="1074">
          <cell r="A1074">
            <v>1131</v>
          </cell>
          <cell r="B1074" t="str">
            <v>OŠ Viktor Car Emin - Donji Andrijevci</v>
          </cell>
        </row>
        <row r="1075">
          <cell r="A1075">
            <v>836</v>
          </cell>
          <cell r="B1075" t="str">
            <v>OŠ Viktora Cara Emina - Lovran</v>
          </cell>
        </row>
        <row r="1076">
          <cell r="A1076">
            <v>179</v>
          </cell>
          <cell r="B1076" t="str">
            <v>OŠ Viktora Kovačića</v>
          </cell>
        </row>
        <row r="1077">
          <cell r="A1077">
            <v>282</v>
          </cell>
          <cell r="B1077" t="str">
            <v>OŠ Viktorovac</v>
          </cell>
        </row>
        <row r="1078">
          <cell r="A1078">
            <v>1052</v>
          </cell>
          <cell r="B1078" t="str">
            <v>OŠ Vilima Korajca</v>
          </cell>
        </row>
        <row r="1079">
          <cell r="A1079">
            <v>485</v>
          </cell>
          <cell r="B1079" t="str">
            <v>OŠ Vinica</v>
          </cell>
        </row>
        <row r="1080">
          <cell r="A1080">
            <v>1720</v>
          </cell>
          <cell r="B1080" t="str">
            <v>OŠ Vis</v>
          </cell>
        </row>
        <row r="1081">
          <cell r="A1081">
            <v>1778</v>
          </cell>
          <cell r="B1081" t="str">
            <v>OŠ Visoka - Split</v>
          </cell>
        </row>
        <row r="1082">
          <cell r="A1082">
            <v>515</v>
          </cell>
          <cell r="B1082" t="str">
            <v>OŠ Visoko - Visoko</v>
          </cell>
        </row>
        <row r="1083">
          <cell r="A1083">
            <v>1381</v>
          </cell>
          <cell r="B1083" t="str">
            <v>OŠ Višnjevac</v>
          </cell>
        </row>
        <row r="1084">
          <cell r="A1084">
            <v>2014</v>
          </cell>
          <cell r="B1084" t="str">
            <v>OŠ Vitomir Širola - Pajo</v>
          </cell>
        </row>
        <row r="1085">
          <cell r="A1085">
            <v>1136</v>
          </cell>
          <cell r="B1085" t="str">
            <v>OŠ Vjekoslav Klaić</v>
          </cell>
        </row>
        <row r="1086">
          <cell r="A1086">
            <v>1566</v>
          </cell>
          <cell r="B1086" t="str">
            <v>OŠ Vjekoslava Kaleba</v>
          </cell>
        </row>
        <row r="1087">
          <cell r="A1087">
            <v>1748</v>
          </cell>
          <cell r="B1087" t="str">
            <v>OŠ Vjekoslava Paraća</v>
          </cell>
        </row>
        <row r="1088">
          <cell r="A1088">
            <v>2218</v>
          </cell>
          <cell r="B1088" t="str">
            <v>OŠ Vjenceslava Novaka</v>
          </cell>
        </row>
        <row r="1089">
          <cell r="A1089">
            <v>4056</v>
          </cell>
          <cell r="B1089" t="str">
            <v>OŠ Vladimir Deščak</v>
          </cell>
        </row>
        <row r="1090">
          <cell r="A1090">
            <v>780</v>
          </cell>
          <cell r="B1090" t="str">
            <v>OŠ Vladimir Gortan - Rijeka</v>
          </cell>
        </row>
        <row r="1091">
          <cell r="A1091">
            <v>1195</v>
          </cell>
          <cell r="B1091" t="str">
            <v>OŠ Vladimir Nazor - Adžamovci</v>
          </cell>
        </row>
        <row r="1092">
          <cell r="A1092">
            <v>164</v>
          </cell>
          <cell r="B1092" t="str">
            <v>OŠ Vladimir Nazor - Budinščina</v>
          </cell>
        </row>
        <row r="1093">
          <cell r="A1093">
            <v>1445</v>
          </cell>
          <cell r="B1093" t="str">
            <v>OŠ Vladimir Nazor - Čepin</v>
          </cell>
        </row>
        <row r="1094">
          <cell r="A1094">
            <v>340</v>
          </cell>
          <cell r="B1094" t="str">
            <v>OŠ Vladimir Nazor - Duga Resa</v>
          </cell>
        </row>
        <row r="1095">
          <cell r="A1095">
            <v>1339</v>
          </cell>
          <cell r="B1095" t="str">
            <v>OŠ Vladimir Nazor - Đakovo</v>
          </cell>
        </row>
        <row r="1096">
          <cell r="A1096">
            <v>1647</v>
          </cell>
          <cell r="B1096" t="str">
            <v>OŠ Vladimir Nazor - Komletinci</v>
          </cell>
        </row>
        <row r="1097">
          <cell r="A1097">
            <v>546</v>
          </cell>
          <cell r="B1097" t="str">
            <v>OŠ Vladimir Nazor - Križevci</v>
          </cell>
        </row>
        <row r="1098">
          <cell r="A1098">
            <v>1297</v>
          </cell>
          <cell r="B1098" t="str">
            <v>OŠ Vladimir Nazor - Neviđane</v>
          </cell>
        </row>
        <row r="1099">
          <cell r="A1099">
            <v>113</v>
          </cell>
          <cell r="B1099" t="str">
            <v>OŠ Vladimir Nazor - Pisarovina</v>
          </cell>
        </row>
        <row r="1100">
          <cell r="A1100">
            <v>2078</v>
          </cell>
          <cell r="B1100" t="str">
            <v>OŠ Vladimir Nazor - Ploče</v>
          </cell>
        </row>
        <row r="1101">
          <cell r="A1101">
            <v>1110</v>
          </cell>
          <cell r="B1101" t="str">
            <v>OŠ Vladimir Nazor - Slavonski Brod</v>
          </cell>
        </row>
        <row r="1102">
          <cell r="A1102">
            <v>481</v>
          </cell>
          <cell r="B1102" t="str">
            <v>OŠ Vladimir Nazor - Sveti Ilija</v>
          </cell>
        </row>
        <row r="1103">
          <cell r="A1103">
            <v>334</v>
          </cell>
          <cell r="B1103" t="str">
            <v>OŠ Vladimir Nazor - Topusko</v>
          </cell>
        </row>
        <row r="1104">
          <cell r="A1104">
            <v>1082</v>
          </cell>
          <cell r="B1104" t="str">
            <v>OŠ Vladimir Nazor - Trenkovo</v>
          </cell>
        </row>
        <row r="1105">
          <cell r="A1105">
            <v>961</v>
          </cell>
          <cell r="B1105" t="str">
            <v>OŠ Vladimir Nazor - Virovitica</v>
          </cell>
        </row>
        <row r="1106">
          <cell r="A1106">
            <v>1365</v>
          </cell>
          <cell r="B1106" t="str">
            <v>OŠ Vladimira Becića - Osijek</v>
          </cell>
        </row>
        <row r="1107">
          <cell r="A1107">
            <v>2043</v>
          </cell>
          <cell r="B1107" t="str">
            <v>OŠ Vladimira Gortana - Žminj</v>
          </cell>
        </row>
        <row r="1108">
          <cell r="A1108">
            <v>730</v>
          </cell>
          <cell r="B1108" t="str">
            <v>OŠ Vladimira Nazora - Crikvenica</v>
          </cell>
        </row>
        <row r="1109">
          <cell r="A1109">
            <v>638</v>
          </cell>
          <cell r="B1109" t="str">
            <v>OŠ Vladimira Nazora - Daruvar</v>
          </cell>
        </row>
        <row r="1110">
          <cell r="A1110">
            <v>1395</v>
          </cell>
          <cell r="B1110" t="str">
            <v>OŠ Vladimira Nazora - Feričanci</v>
          </cell>
        </row>
        <row r="1111">
          <cell r="A1111">
            <v>2006</v>
          </cell>
          <cell r="B1111" t="str">
            <v>OŠ Vladimira Nazora - Krnica</v>
          </cell>
        </row>
        <row r="1112">
          <cell r="A1112">
            <v>990</v>
          </cell>
          <cell r="B1112" t="str">
            <v>OŠ Vladimira Nazora - Nova Bukovica</v>
          </cell>
        </row>
        <row r="1113">
          <cell r="A1113">
            <v>1942</v>
          </cell>
          <cell r="B1113" t="str">
            <v>OŠ Vladimira Nazora - Pazin</v>
          </cell>
        </row>
        <row r="1114">
          <cell r="A1114">
            <v>1794</v>
          </cell>
          <cell r="B1114" t="str">
            <v>OŠ Vladimira Nazora - Postira</v>
          </cell>
        </row>
        <row r="1115">
          <cell r="A1115">
            <v>1998</v>
          </cell>
          <cell r="B1115" t="str">
            <v>OŠ Vladimira Nazora - Potpićan</v>
          </cell>
        </row>
        <row r="1116">
          <cell r="A1116">
            <v>2137</v>
          </cell>
          <cell r="B1116" t="str">
            <v>OŠ Vladimira Nazora - Pribislavec</v>
          </cell>
        </row>
        <row r="1117">
          <cell r="A1117">
            <v>1985</v>
          </cell>
          <cell r="B1117" t="str">
            <v>OŠ Vladimira Nazora - Rovinj</v>
          </cell>
        </row>
        <row r="1118">
          <cell r="A1118">
            <v>1260</v>
          </cell>
          <cell r="B1118" t="str">
            <v>OŠ Vladimira Nazora - Škabrnje</v>
          </cell>
        </row>
        <row r="1119">
          <cell r="A1119">
            <v>1579</v>
          </cell>
          <cell r="B1119" t="str">
            <v>OŠ Vladimira Nazora - Vinkovci</v>
          </cell>
        </row>
        <row r="1120">
          <cell r="A1120">
            <v>2041</v>
          </cell>
          <cell r="B1120" t="str">
            <v>OŠ Vladimira Nazora - Vrsar</v>
          </cell>
        </row>
        <row r="1121">
          <cell r="A1121">
            <v>2220</v>
          </cell>
          <cell r="B1121" t="str">
            <v>OŠ Vladimira Nazora - Zagreb</v>
          </cell>
        </row>
        <row r="1122">
          <cell r="A1122">
            <v>249</v>
          </cell>
          <cell r="B1122" t="str">
            <v>OŠ Vladimira Vidrića</v>
          </cell>
        </row>
        <row r="1123">
          <cell r="A1123">
            <v>995</v>
          </cell>
          <cell r="B1123" t="str">
            <v>OŠ Voćin</v>
          </cell>
        </row>
        <row r="1124">
          <cell r="A1124">
            <v>1571</v>
          </cell>
          <cell r="B1124" t="str">
            <v>OŠ Vodice</v>
          </cell>
        </row>
        <row r="1125">
          <cell r="A1125">
            <v>2036</v>
          </cell>
          <cell r="B1125" t="str">
            <v xml:space="preserve">OŠ Vodnjan </v>
          </cell>
        </row>
        <row r="1126">
          <cell r="A1126">
            <v>1659</v>
          </cell>
          <cell r="B1126" t="str">
            <v>OŠ Vođinci</v>
          </cell>
        </row>
        <row r="1127">
          <cell r="A1127">
            <v>396</v>
          </cell>
          <cell r="B1127" t="str">
            <v>OŠ Vojnić</v>
          </cell>
        </row>
        <row r="1128">
          <cell r="A1128">
            <v>2267</v>
          </cell>
          <cell r="B1128" t="str">
            <v>OŠ Voltino</v>
          </cell>
        </row>
        <row r="1129">
          <cell r="A1129">
            <v>1245</v>
          </cell>
          <cell r="B1129" t="str">
            <v>OŠ Voštarnica - Zadar</v>
          </cell>
        </row>
        <row r="1130">
          <cell r="A1130">
            <v>2271</v>
          </cell>
          <cell r="B1130" t="str">
            <v>OŠ Vrbani</v>
          </cell>
        </row>
        <row r="1131">
          <cell r="A1131">
            <v>1721</v>
          </cell>
          <cell r="B1131" t="str">
            <v>OŠ Vrgorac</v>
          </cell>
        </row>
        <row r="1132">
          <cell r="A1132">
            <v>1551</v>
          </cell>
          <cell r="B1132" t="str">
            <v>OŠ Vrpolje</v>
          </cell>
        </row>
        <row r="1133">
          <cell r="A1133">
            <v>2305</v>
          </cell>
          <cell r="B1133" t="str">
            <v>OŠ Vugrovec - Kašina</v>
          </cell>
        </row>
        <row r="1134">
          <cell r="A1134">
            <v>2245</v>
          </cell>
          <cell r="B1134" t="str">
            <v>OŠ Vukomerec</v>
          </cell>
        </row>
        <row r="1135">
          <cell r="A1135">
            <v>41</v>
          </cell>
          <cell r="B1135" t="str">
            <v>OŠ Vukovina</v>
          </cell>
        </row>
        <row r="1136">
          <cell r="A1136">
            <v>1246</v>
          </cell>
          <cell r="B1136" t="str">
            <v>OŠ Zadarski otoci - Zadar</v>
          </cell>
        </row>
        <row r="1137">
          <cell r="A1137">
            <v>1907</v>
          </cell>
          <cell r="B1137" t="str">
            <v>OŠ Zagvozd</v>
          </cell>
        </row>
        <row r="1138">
          <cell r="A1138">
            <v>776</v>
          </cell>
          <cell r="B1138" t="str">
            <v>OŠ Zamet</v>
          </cell>
        </row>
        <row r="1139">
          <cell r="A1139">
            <v>2296</v>
          </cell>
          <cell r="B1139" t="str">
            <v>OŠ Zapruđe</v>
          </cell>
        </row>
        <row r="1140">
          <cell r="A1140">
            <v>1055</v>
          </cell>
          <cell r="B1140" t="str">
            <v>OŠ Zdenka Turkovića</v>
          </cell>
        </row>
        <row r="1141">
          <cell r="A1141">
            <v>1257</v>
          </cell>
          <cell r="B1141" t="str">
            <v>OŠ Zemunik</v>
          </cell>
        </row>
        <row r="1142">
          <cell r="A1142">
            <v>153</v>
          </cell>
          <cell r="B1142" t="str">
            <v>OŠ Zlatar Bistrica</v>
          </cell>
        </row>
        <row r="1143">
          <cell r="A1143">
            <v>1422</v>
          </cell>
          <cell r="B1143" t="str">
            <v>OŠ Zmajevac</v>
          </cell>
        </row>
        <row r="1144">
          <cell r="A1144">
            <v>1913</v>
          </cell>
          <cell r="B1144" t="str">
            <v>OŠ Zmijavci</v>
          </cell>
        </row>
        <row r="1145">
          <cell r="A1145">
            <v>4064</v>
          </cell>
          <cell r="B1145" t="str">
            <v>OŠ Zorke Sever</v>
          </cell>
        </row>
        <row r="1146">
          <cell r="A1146">
            <v>890</v>
          </cell>
          <cell r="B1146" t="str">
            <v>OŠ Zrinskih i Frankopana</v>
          </cell>
        </row>
        <row r="1147">
          <cell r="A1147">
            <v>1632</v>
          </cell>
          <cell r="B1147" t="str">
            <v>OŠ Zrinskih Nuštar</v>
          </cell>
        </row>
        <row r="1148">
          <cell r="A1148">
            <v>255</v>
          </cell>
          <cell r="B1148" t="str">
            <v>OŠ Zvonimira Franka</v>
          </cell>
        </row>
        <row r="1149">
          <cell r="A1149">
            <v>734</v>
          </cell>
          <cell r="B1149" t="str">
            <v>OŠ Zvonka Cara</v>
          </cell>
        </row>
        <row r="1150">
          <cell r="A1150">
            <v>436</v>
          </cell>
          <cell r="B1150" t="str">
            <v>OŠ Žakanje</v>
          </cell>
        </row>
        <row r="1151">
          <cell r="A1151">
            <v>2239</v>
          </cell>
          <cell r="B1151" t="str">
            <v>OŠ Žitnjak</v>
          </cell>
        </row>
        <row r="1152">
          <cell r="A1152">
            <v>4057</v>
          </cell>
          <cell r="B1152" t="str">
            <v>OŠ Žnjan-Pazdigrad</v>
          </cell>
        </row>
        <row r="1153">
          <cell r="A1153">
            <v>1774</v>
          </cell>
          <cell r="B1153" t="str">
            <v>OŠ Žrnovnica</v>
          </cell>
        </row>
        <row r="1154">
          <cell r="A1154">
            <v>2129</v>
          </cell>
          <cell r="B1154" t="str">
            <v>OŠ Župa Dubrovačka</v>
          </cell>
        </row>
        <row r="1155">
          <cell r="A1155">
            <v>2210</v>
          </cell>
          <cell r="B1155" t="str">
            <v>OŠ Žuti brijeg</v>
          </cell>
        </row>
        <row r="1156">
          <cell r="A1156">
            <v>2653</v>
          </cell>
          <cell r="B1156" t="str">
            <v>Pazinski kolegij - Klasična gimnazija Pazin s pravom javnosti</v>
          </cell>
        </row>
        <row r="1157">
          <cell r="A1157">
            <v>4035</v>
          </cell>
          <cell r="B1157" t="str">
            <v>Policijska akademija</v>
          </cell>
        </row>
        <row r="1158">
          <cell r="A1158">
            <v>2325</v>
          </cell>
          <cell r="B1158" t="str">
            <v>Poliklinika za rehabilitaciju slušanja i govora SUVAG</v>
          </cell>
        </row>
        <row r="1159">
          <cell r="A1159">
            <v>2551</v>
          </cell>
          <cell r="B1159" t="str">
            <v>Poljoprivredna i veterinarska škola - Osijek</v>
          </cell>
        </row>
        <row r="1160">
          <cell r="A1160">
            <v>2732</v>
          </cell>
          <cell r="B1160" t="str">
            <v>Poljoprivredna škola - Zagreb</v>
          </cell>
        </row>
        <row r="1161">
          <cell r="A1161">
            <v>2530</v>
          </cell>
          <cell r="B1161" t="str">
            <v>Poljoprivredna, prehrambena i veterinarska škola Stanka Ožanića</v>
          </cell>
        </row>
        <row r="1162">
          <cell r="A1162">
            <v>2587</v>
          </cell>
          <cell r="B1162" t="str">
            <v>Poljoprivredno šumarska škola - Vinkovci</v>
          </cell>
        </row>
        <row r="1163">
          <cell r="A1163">
            <v>2498</v>
          </cell>
          <cell r="B1163" t="str">
            <v>Poljoprivredno-prehrambena škola - Požega</v>
          </cell>
        </row>
        <row r="1164">
          <cell r="A1164">
            <v>2478</v>
          </cell>
          <cell r="B1164" t="str">
            <v>Pomorska škola - Bakar</v>
          </cell>
        </row>
        <row r="1165">
          <cell r="A1165">
            <v>2632</v>
          </cell>
          <cell r="B1165" t="str">
            <v>Pomorska škola - Split</v>
          </cell>
        </row>
        <row r="1166">
          <cell r="A1166">
            <v>2524</v>
          </cell>
          <cell r="B1166" t="str">
            <v>Pomorska škola - Zadar</v>
          </cell>
        </row>
        <row r="1167">
          <cell r="A1167">
            <v>2679</v>
          </cell>
          <cell r="B1167" t="str">
            <v>Pomorsko-tehnička škola - Dubrovnik</v>
          </cell>
        </row>
        <row r="1168">
          <cell r="A1168">
            <v>2730</v>
          </cell>
          <cell r="B1168" t="str">
            <v>Poštanska i telekomunikacijska škola - Zagreb</v>
          </cell>
        </row>
        <row r="1169">
          <cell r="A1169">
            <v>2733</v>
          </cell>
          <cell r="B1169" t="str">
            <v>Prehrambeno - tehnološka škola - Zagreb</v>
          </cell>
        </row>
        <row r="1170">
          <cell r="A1170">
            <v>2458</v>
          </cell>
          <cell r="B1170" t="str">
            <v>Prirodoslovna i grafička škola - Rijeka</v>
          </cell>
        </row>
        <row r="1171">
          <cell r="A1171">
            <v>2391</v>
          </cell>
          <cell r="B1171" t="str">
            <v>Prirodoslovna škola - Karlovac</v>
          </cell>
        </row>
        <row r="1172">
          <cell r="A1172">
            <v>2728</v>
          </cell>
          <cell r="B1172" t="str">
            <v>Prirodoslovna škola Vladimira Preloga</v>
          </cell>
        </row>
        <row r="1173">
          <cell r="A1173">
            <v>2529</v>
          </cell>
          <cell r="B1173" t="str">
            <v>Prirodoslovno - grafička škola - Zadar</v>
          </cell>
        </row>
        <row r="1174">
          <cell r="A1174">
            <v>2615</v>
          </cell>
          <cell r="B1174" t="str">
            <v>Prirodoslovna škola Split</v>
          </cell>
        </row>
        <row r="1175">
          <cell r="A1175">
            <v>2840</v>
          </cell>
          <cell r="B1175" t="str">
            <v>Privatna ekonomsko-poslovna škola s pravom javnosti - Varaždin</v>
          </cell>
        </row>
        <row r="1176">
          <cell r="A1176">
            <v>2787</v>
          </cell>
          <cell r="B1176" t="str">
            <v>Privatna gimnazija Dr. Časl, s pravom javnosti</v>
          </cell>
        </row>
        <row r="1177">
          <cell r="A1177">
            <v>2777</v>
          </cell>
          <cell r="B1177" t="str">
            <v>Privatna gimnazija i ekonomska škola Katarina Zrinski</v>
          </cell>
        </row>
        <row r="1178">
          <cell r="A1178">
            <v>2790</v>
          </cell>
          <cell r="B1178" t="str">
            <v>Privatna gimnazija i ekonomsko-informatička škola Futura s pravom javnosti</v>
          </cell>
        </row>
        <row r="1179">
          <cell r="A1179">
            <v>2788</v>
          </cell>
          <cell r="B1179" t="str">
            <v>Privatna gimnazija i strukovna škola Svijet s pravom javnosti</v>
          </cell>
        </row>
        <row r="1180">
          <cell r="A1180">
            <v>2844</v>
          </cell>
          <cell r="B1180" t="str">
            <v>Privatna gimnazija i turističko-ugostiteljska škola Jure Kuprešak  - Zagreb</v>
          </cell>
        </row>
        <row r="1181">
          <cell r="A1181">
            <v>2669</v>
          </cell>
          <cell r="B1181" t="str">
            <v>Privatna gimnazija Juraj Dobrila, s pravom javnosti</v>
          </cell>
        </row>
        <row r="1182">
          <cell r="A1182">
            <v>4059</v>
          </cell>
          <cell r="B1182" t="str">
            <v>Privatna gimnazija NOVA s pravom javnosti</v>
          </cell>
        </row>
        <row r="1183">
          <cell r="A1183">
            <v>2640</v>
          </cell>
          <cell r="B1183" t="str">
            <v>Privatna jezična gimnazija Pitagora - srednja škola s pravom javnosti</v>
          </cell>
        </row>
        <row r="1184">
          <cell r="A1184">
            <v>2916</v>
          </cell>
          <cell r="B1184" t="str">
            <v xml:space="preserve">Privatna jezično-informatička gimnazija Leonardo da Vinci </v>
          </cell>
        </row>
        <row r="1185">
          <cell r="A1185">
            <v>2774</v>
          </cell>
          <cell r="B1185" t="str">
            <v>Privatna klasična gimnazija s pravom javnosti - Zagreb</v>
          </cell>
        </row>
        <row r="1186">
          <cell r="A1186">
            <v>2941</v>
          </cell>
          <cell r="B1186" t="str">
            <v>Privatna osnovna glazbena škola Bonar</v>
          </cell>
        </row>
        <row r="1187">
          <cell r="A1187">
            <v>1784</v>
          </cell>
          <cell r="B1187" t="str">
            <v>Privatna osnovna glazbena škola Boris Papandopulo</v>
          </cell>
        </row>
        <row r="1188">
          <cell r="A1188">
            <v>1253</v>
          </cell>
          <cell r="B1188" t="str">
            <v>Privatna osnovna škola Nova</v>
          </cell>
        </row>
        <row r="1189">
          <cell r="A1189">
            <v>4002</v>
          </cell>
          <cell r="B1189" t="str">
            <v>Privatna sportska i jezična gimnazija Franjo Bučar</v>
          </cell>
        </row>
        <row r="1190">
          <cell r="A1190">
            <v>4037</v>
          </cell>
          <cell r="B1190" t="str">
            <v>Privatna srednja ekonomska škola "Knez Malduh" Split</v>
          </cell>
        </row>
        <row r="1191">
          <cell r="A1191">
            <v>2784</v>
          </cell>
          <cell r="B1191" t="str">
            <v>Privatna srednja ekonomska škola INOVA s pravom javnosti</v>
          </cell>
        </row>
        <row r="1192">
          <cell r="A1192">
            <v>4031</v>
          </cell>
          <cell r="B1192" t="str">
            <v>Privatna srednja ekonomska škola Verte Nova</v>
          </cell>
        </row>
        <row r="1193">
          <cell r="A1193">
            <v>2641</v>
          </cell>
          <cell r="B1193" t="str">
            <v>Privatna srednja škola Marko Antun de Dominis, s pravom javnosti</v>
          </cell>
        </row>
        <row r="1194">
          <cell r="A1194">
            <v>2417</v>
          </cell>
          <cell r="B1194" t="str">
            <v>Privatna srednja škola Varaždin s pravom javnosti</v>
          </cell>
        </row>
        <row r="1195">
          <cell r="A1195">
            <v>2915</v>
          </cell>
          <cell r="B1195" t="str">
            <v>Privatna srednja ugostiteljska škola Wallner - Split</v>
          </cell>
        </row>
        <row r="1196">
          <cell r="A1196">
            <v>2785</v>
          </cell>
          <cell r="B1196" t="str">
            <v>Privatna umjetnička gimnazija, s pravom javnosti - Zagreb</v>
          </cell>
        </row>
        <row r="1197">
          <cell r="A1197">
            <v>2839</v>
          </cell>
          <cell r="B1197" t="str">
            <v>Privatna varaždinska gimnazija s pravom javnosti</v>
          </cell>
        </row>
        <row r="1198">
          <cell r="A1198">
            <v>2467</v>
          </cell>
          <cell r="B1198" t="str">
            <v>Prometna škola - Rijeka</v>
          </cell>
        </row>
        <row r="1199">
          <cell r="A1199">
            <v>2572</v>
          </cell>
          <cell r="B1199" t="str">
            <v>Prometno-tehnička škola - Šibenik</v>
          </cell>
        </row>
        <row r="1200">
          <cell r="A1200">
            <v>1385</v>
          </cell>
          <cell r="B1200" t="str">
            <v>Prosvjetno-kulturni centar Mađara u Republici Hrvatskoj</v>
          </cell>
        </row>
        <row r="1201">
          <cell r="A1201">
            <v>2725</v>
          </cell>
          <cell r="B1201" t="str">
            <v>Prva ekonomska škola - Zagreb</v>
          </cell>
        </row>
        <row r="1202">
          <cell r="A1202">
            <v>2406</v>
          </cell>
          <cell r="B1202" t="str">
            <v>Prva gimnazija - Varaždin</v>
          </cell>
        </row>
        <row r="1203">
          <cell r="A1203">
            <v>4009</v>
          </cell>
          <cell r="B1203" t="str">
            <v>Prva katolička osnovna škola u Gradu Zagrebu</v>
          </cell>
        </row>
        <row r="1204">
          <cell r="A1204">
            <v>368</v>
          </cell>
          <cell r="B1204" t="str">
            <v>Prva osnovna škola - Ogulin</v>
          </cell>
        </row>
        <row r="1205">
          <cell r="A1205">
            <v>4036</v>
          </cell>
          <cell r="B1205" t="str">
            <v>Prva privatna ekonomska škola Požega</v>
          </cell>
        </row>
        <row r="1206">
          <cell r="A1206">
            <v>3283</v>
          </cell>
          <cell r="B1206" t="str">
            <v>Prva privatna gimnazija - Karlovac</v>
          </cell>
        </row>
        <row r="1207">
          <cell r="A1207">
            <v>2416</v>
          </cell>
          <cell r="B1207" t="str">
            <v>Prva privatna gimnazija s pravom javnosti - Varaždin</v>
          </cell>
        </row>
        <row r="1208">
          <cell r="A1208">
            <v>2773</v>
          </cell>
          <cell r="B1208" t="str">
            <v>Prva privatna gimnazija s pravom javnosti - Zagreb</v>
          </cell>
        </row>
        <row r="1209">
          <cell r="A1209">
            <v>1982</v>
          </cell>
          <cell r="B1209" t="str">
            <v>Prva privatna osnovna škola Juraj Dobrila s pravom javnosti</v>
          </cell>
        </row>
        <row r="1210">
          <cell r="A1210">
            <v>4038</v>
          </cell>
          <cell r="B1210" t="str">
            <v>Prva privatna škola za osobne usluge Zagreb</v>
          </cell>
        </row>
        <row r="1211">
          <cell r="A1211">
            <v>2457</v>
          </cell>
          <cell r="B1211" t="str">
            <v>Prva riječka hrvatska gimnazija</v>
          </cell>
        </row>
        <row r="1212">
          <cell r="A1212">
            <v>2843</v>
          </cell>
          <cell r="B1212" t="str">
            <v>Prva Srednja informatička škola, s pravom javnosti</v>
          </cell>
        </row>
        <row r="1213">
          <cell r="A1213">
            <v>2538</v>
          </cell>
          <cell r="B1213" t="str">
            <v>Prva srednja škola - Beli Manastir</v>
          </cell>
        </row>
        <row r="1214">
          <cell r="A1214">
            <v>2460</v>
          </cell>
          <cell r="B1214" t="str">
            <v>Prva sušačka hrvatska gimnazija u Rijeci</v>
          </cell>
        </row>
        <row r="1215">
          <cell r="A1215">
            <v>4034</v>
          </cell>
          <cell r="B1215" t="str">
            <v>Pučko otvoreno učilište Zagreb</v>
          </cell>
        </row>
        <row r="1216">
          <cell r="A1216">
            <v>2471</v>
          </cell>
          <cell r="B1216" t="str">
            <v>Salezijanska klasična gimnazija - s pravom javnosti</v>
          </cell>
        </row>
        <row r="1217">
          <cell r="A1217">
            <v>4067</v>
          </cell>
          <cell r="B1217" t="str">
            <v>Salezijanska osnovna škola</v>
          </cell>
        </row>
        <row r="1218">
          <cell r="A1218">
            <v>2480</v>
          </cell>
          <cell r="B1218" t="str">
            <v>Srednja glazbena škola Mirković - s pravom javnosti</v>
          </cell>
        </row>
        <row r="1219">
          <cell r="A1219">
            <v>2428</v>
          </cell>
          <cell r="B1219" t="str">
            <v>Srednja gospodarska škola - Križevci</v>
          </cell>
        </row>
        <row r="1220">
          <cell r="A1220">
            <v>2513</v>
          </cell>
          <cell r="B1220" t="str">
            <v>Srednja medicinska škola - Slavonski Brod</v>
          </cell>
        </row>
        <row r="1221">
          <cell r="A1221">
            <v>2689</v>
          </cell>
          <cell r="B1221" t="str">
            <v xml:space="preserve">Srednja poljoprivredna i tehnička škola - Opuzen </v>
          </cell>
        </row>
        <row r="1222">
          <cell r="A1222">
            <v>2604</v>
          </cell>
          <cell r="B1222" t="str">
            <v>Srednja strukovna škola - Makarska</v>
          </cell>
        </row>
        <row r="1223">
          <cell r="A1223">
            <v>2354</v>
          </cell>
          <cell r="B1223" t="str">
            <v>Srednja strukovna škola - Samobor</v>
          </cell>
        </row>
        <row r="1224">
          <cell r="A1224">
            <v>2578</v>
          </cell>
          <cell r="B1224" t="str">
            <v>Srednja strukovna škola - Šibenik</v>
          </cell>
        </row>
        <row r="1225">
          <cell r="A1225">
            <v>2412</v>
          </cell>
          <cell r="B1225" t="str">
            <v>Srednja strukovna škola - Varaždin</v>
          </cell>
        </row>
        <row r="1226">
          <cell r="A1226">
            <v>2358</v>
          </cell>
          <cell r="B1226" t="str">
            <v>Srednja strukovna škola - Velika Gorica</v>
          </cell>
        </row>
        <row r="1227">
          <cell r="A1227">
            <v>2585</v>
          </cell>
          <cell r="B1227" t="str">
            <v>Srednja strukovna škola - Vinkovci</v>
          </cell>
        </row>
        <row r="1228">
          <cell r="A1228">
            <v>2543</v>
          </cell>
          <cell r="B1228" t="str">
            <v>Srednja strukovna škola Antuna Horvata - Đakovo</v>
          </cell>
        </row>
        <row r="1229">
          <cell r="A1229">
            <v>2606</v>
          </cell>
          <cell r="B1229" t="str">
            <v>Srednja strukovna škola bana Josipa Jelačića</v>
          </cell>
        </row>
        <row r="1230">
          <cell r="A1230">
            <v>2611</v>
          </cell>
          <cell r="B1230" t="str">
            <v>Srednja strukovna škola Blaž Jurjev Trogiranin</v>
          </cell>
        </row>
        <row r="1231">
          <cell r="A1231">
            <v>3284</v>
          </cell>
          <cell r="B1231" t="str">
            <v>Srednja strukovna škola Kotva</v>
          </cell>
        </row>
        <row r="1232">
          <cell r="A1232">
            <v>2906</v>
          </cell>
          <cell r="B1232" t="str">
            <v xml:space="preserve">Srednja strukovna škola Kralja Zvonimira </v>
          </cell>
        </row>
        <row r="1233">
          <cell r="A1233">
            <v>4006</v>
          </cell>
          <cell r="B1233" t="str">
            <v>Srednja škola Delnice</v>
          </cell>
        </row>
        <row r="1234">
          <cell r="A1234">
            <v>4018</v>
          </cell>
          <cell r="B1234" t="str">
            <v>Srednja škola Isidora Kršnjavoga Našice</v>
          </cell>
        </row>
        <row r="1235">
          <cell r="A1235">
            <v>4004</v>
          </cell>
          <cell r="B1235" t="str">
            <v>Srednja škola Ludbreg</v>
          </cell>
        </row>
        <row r="1236">
          <cell r="A1236">
            <v>4005</v>
          </cell>
          <cell r="B1236" t="str">
            <v>Srednja škola Novi Marof</v>
          </cell>
        </row>
        <row r="1237">
          <cell r="A1237">
            <v>2667</v>
          </cell>
          <cell r="B1237" t="str">
            <v>Srednja škola s pravom javnosti Manero - Višnjan</v>
          </cell>
        </row>
        <row r="1238">
          <cell r="A1238">
            <v>2419</v>
          </cell>
          <cell r="B1238" t="str">
            <v>Srednja škola u Maruševcu s pravom javnosti</v>
          </cell>
        </row>
        <row r="1239">
          <cell r="A1239">
            <v>2455</v>
          </cell>
          <cell r="B1239" t="str">
            <v>Srednja škola za elektrotehniku i računalstvo - Rijeka</v>
          </cell>
        </row>
        <row r="1240">
          <cell r="A1240">
            <v>2453</v>
          </cell>
          <cell r="B1240" t="str">
            <v xml:space="preserve">Srednja talijanska škola - Rijeka </v>
          </cell>
        </row>
        <row r="1241">
          <cell r="A1241">
            <v>2627</v>
          </cell>
          <cell r="B1241" t="str">
            <v>Srednja tehnička prometna škola - Split</v>
          </cell>
        </row>
        <row r="1242">
          <cell r="A1242">
            <v>2791</v>
          </cell>
          <cell r="B1242" t="str">
            <v>Srpska pravoslavna opća gimnazija Kantakuzina</v>
          </cell>
        </row>
        <row r="1243">
          <cell r="A1243">
            <v>2481</v>
          </cell>
          <cell r="B1243" t="str">
            <v>SŠ Ambroza Haračića</v>
          </cell>
        </row>
        <row r="1244">
          <cell r="A1244">
            <v>2476</v>
          </cell>
          <cell r="B1244" t="str">
            <v xml:space="preserve">SŠ Andrije Ljudevita Adamića </v>
          </cell>
        </row>
        <row r="1245">
          <cell r="A1245">
            <v>2612</v>
          </cell>
          <cell r="B1245" t="str">
            <v>SŠ Antun Matijašević - Karamaneo</v>
          </cell>
        </row>
        <row r="1246">
          <cell r="A1246">
            <v>2418</v>
          </cell>
          <cell r="B1246" t="str">
            <v>SŠ Arboretum Opeka</v>
          </cell>
        </row>
        <row r="1247">
          <cell r="A1247">
            <v>2441</v>
          </cell>
          <cell r="B1247" t="str">
            <v>SŠ August Šenoa - Garešnica</v>
          </cell>
        </row>
        <row r="1248">
          <cell r="A1248">
            <v>2362</v>
          </cell>
          <cell r="B1248" t="str">
            <v>SŠ Ban Josip Jelačić</v>
          </cell>
        </row>
        <row r="1249">
          <cell r="A1249">
            <v>2442</v>
          </cell>
          <cell r="B1249" t="str">
            <v>SŠ Bartola Kašića - Grubišno Polje</v>
          </cell>
        </row>
        <row r="1250">
          <cell r="A1250">
            <v>2519</v>
          </cell>
          <cell r="B1250" t="str">
            <v>SŠ Bartula Kašića - Pag</v>
          </cell>
        </row>
        <row r="1251">
          <cell r="A1251">
            <v>2369</v>
          </cell>
          <cell r="B1251" t="str">
            <v>SŠ Bedekovčina</v>
          </cell>
        </row>
        <row r="1252">
          <cell r="A1252">
            <v>2516</v>
          </cell>
          <cell r="B1252" t="str">
            <v>SŠ Biograd na Moru</v>
          </cell>
        </row>
        <row r="1253">
          <cell r="A1253">
            <v>2688</v>
          </cell>
          <cell r="B1253" t="str">
            <v>SŠ Blato</v>
          </cell>
        </row>
        <row r="1254">
          <cell r="A1254">
            <v>2644</v>
          </cell>
          <cell r="B1254" t="str">
            <v>SŠ Bol</v>
          </cell>
        </row>
        <row r="1255">
          <cell r="A1255">
            <v>2646</v>
          </cell>
          <cell r="B1255" t="str">
            <v>SŠ Brač</v>
          </cell>
        </row>
        <row r="1256">
          <cell r="A1256">
            <v>2614</v>
          </cell>
          <cell r="B1256" t="str">
            <v>SŠ Braća Radić</v>
          </cell>
        </row>
        <row r="1257">
          <cell r="A1257">
            <v>2650</v>
          </cell>
          <cell r="B1257" t="str">
            <v>SŠ Buzet</v>
          </cell>
        </row>
        <row r="1258">
          <cell r="A1258">
            <v>2750</v>
          </cell>
          <cell r="B1258" t="str">
            <v>SŠ Centar za odgoj i obrazovanje</v>
          </cell>
        </row>
        <row r="1259">
          <cell r="A1259">
            <v>3162</v>
          </cell>
          <cell r="B1259" t="str">
            <v>SŠ Čakovec</v>
          </cell>
        </row>
        <row r="1260">
          <cell r="A1260">
            <v>2437</v>
          </cell>
          <cell r="B1260" t="str">
            <v>SŠ Čazma</v>
          </cell>
        </row>
        <row r="1261">
          <cell r="A1261">
            <v>2568</v>
          </cell>
          <cell r="B1261" t="str">
            <v>SŠ Dalj</v>
          </cell>
        </row>
        <row r="1262">
          <cell r="A1262">
            <v>2445</v>
          </cell>
          <cell r="B1262" t="str">
            <v>SŠ Delnice</v>
          </cell>
        </row>
        <row r="1263">
          <cell r="A1263">
            <v>2639</v>
          </cell>
          <cell r="B1263" t="str">
            <v>SŠ Dental centar Marušić</v>
          </cell>
        </row>
        <row r="1264">
          <cell r="A1264">
            <v>2540</v>
          </cell>
          <cell r="B1264" t="str">
            <v>SŠ Donji Miholjac</v>
          </cell>
        </row>
        <row r="1265">
          <cell r="A1265">
            <v>2443</v>
          </cell>
          <cell r="B1265" t="str">
            <v>SŠ Dr. Antuna Barca - Crikvenica</v>
          </cell>
        </row>
        <row r="1266">
          <cell r="A1266">
            <v>2363</v>
          </cell>
          <cell r="B1266" t="str">
            <v>SŠ Dragutina Stražimira</v>
          </cell>
        </row>
        <row r="1267">
          <cell r="A1267">
            <v>2389</v>
          </cell>
          <cell r="B1267" t="str">
            <v>SŠ Duga Resa</v>
          </cell>
        </row>
        <row r="1268">
          <cell r="A1268">
            <v>2348</v>
          </cell>
          <cell r="B1268" t="str">
            <v>SŠ Dugo Selo</v>
          </cell>
        </row>
        <row r="1269">
          <cell r="A1269">
            <v>2603</v>
          </cell>
          <cell r="B1269" t="str">
            <v>SŠ Fra Andrije Kačića Miošića - Makarska</v>
          </cell>
        </row>
        <row r="1270">
          <cell r="A1270">
            <v>2687</v>
          </cell>
          <cell r="B1270" t="str">
            <v>SŠ Fra Andrije Kačića Miošića - Ploče</v>
          </cell>
        </row>
        <row r="1271">
          <cell r="A1271">
            <v>2373</v>
          </cell>
          <cell r="B1271" t="str">
            <v>SŠ Glina</v>
          </cell>
        </row>
        <row r="1272">
          <cell r="A1272">
            <v>2517</v>
          </cell>
          <cell r="B1272" t="str">
            <v>SŠ Gračac</v>
          </cell>
        </row>
        <row r="1273">
          <cell r="A1273">
            <v>2446</v>
          </cell>
          <cell r="B1273" t="str">
            <v>SŠ Hrvatski kralj Zvonimir</v>
          </cell>
        </row>
        <row r="1274">
          <cell r="A1274">
            <v>2598</v>
          </cell>
          <cell r="B1274" t="str">
            <v>SŠ Hvar</v>
          </cell>
        </row>
        <row r="1275">
          <cell r="A1275">
            <v>2597</v>
          </cell>
          <cell r="B1275" t="str">
            <v>SŠ Ilok</v>
          </cell>
        </row>
        <row r="1276">
          <cell r="A1276">
            <v>2544</v>
          </cell>
          <cell r="B1276" t="str">
            <v>SŠ Isidora Kršnjavoga - Našice</v>
          </cell>
        </row>
        <row r="1277">
          <cell r="A1277">
            <v>2426</v>
          </cell>
          <cell r="B1277" t="str">
            <v>SŠ Ivan Seljanec - Križevci</v>
          </cell>
        </row>
        <row r="1278">
          <cell r="A1278">
            <v>2349</v>
          </cell>
          <cell r="B1278" t="str">
            <v>SŠ Ivan Švear - Ivanić Grad</v>
          </cell>
        </row>
        <row r="1279">
          <cell r="A1279">
            <v>2610</v>
          </cell>
          <cell r="B1279" t="str">
            <v>SŠ Ivana Lucića - Trogir</v>
          </cell>
        </row>
        <row r="1280">
          <cell r="A1280">
            <v>2569</v>
          </cell>
          <cell r="B1280" t="str">
            <v>SŠ Ivana Maštrovića - Drniš</v>
          </cell>
        </row>
        <row r="1281">
          <cell r="A1281">
            <v>2374</v>
          </cell>
          <cell r="B1281" t="str">
            <v>SŠ Ivana Trnskoga</v>
          </cell>
        </row>
        <row r="1282">
          <cell r="A1282">
            <v>2405</v>
          </cell>
          <cell r="B1282" t="str">
            <v>SŠ Ivanec</v>
          </cell>
        </row>
        <row r="1283">
          <cell r="A1283">
            <v>2351</v>
          </cell>
          <cell r="B1283" t="str">
            <v>SŠ Jastrebarsko</v>
          </cell>
        </row>
        <row r="1284">
          <cell r="A1284">
            <v>3175</v>
          </cell>
          <cell r="B1284" t="str">
            <v>SŠ Jelkovec</v>
          </cell>
        </row>
        <row r="1285">
          <cell r="A1285">
            <v>2567</v>
          </cell>
          <cell r="B1285" t="str">
            <v>SŠ Josipa Kozarca - Đurđenovac</v>
          </cell>
        </row>
        <row r="1286">
          <cell r="A1286">
            <v>2605</v>
          </cell>
          <cell r="B1286" t="str">
            <v>SŠ Jure Kaštelan</v>
          </cell>
        </row>
        <row r="1287">
          <cell r="A1287">
            <v>2515</v>
          </cell>
          <cell r="B1287" t="str">
            <v>SŠ Kneza Branimira - Benkovac</v>
          </cell>
        </row>
        <row r="1288">
          <cell r="A1288">
            <v>2370</v>
          </cell>
          <cell r="B1288" t="str">
            <v>SŠ Konjščina</v>
          </cell>
        </row>
        <row r="1289">
          <cell r="A1289">
            <v>2424</v>
          </cell>
          <cell r="B1289" t="str">
            <v>SŠ Koprivnica</v>
          </cell>
        </row>
        <row r="1290">
          <cell r="A1290">
            <v>2364</v>
          </cell>
          <cell r="B1290" t="str">
            <v>SŠ Krapina</v>
          </cell>
        </row>
        <row r="1291">
          <cell r="A1291">
            <v>2905</v>
          </cell>
          <cell r="B1291" t="str">
            <v>SŠ Lovre Montija</v>
          </cell>
        </row>
        <row r="1292">
          <cell r="A1292">
            <v>2963</v>
          </cell>
          <cell r="B1292" t="str">
            <v>SŠ Marka Marulića - Slatina</v>
          </cell>
        </row>
        <row r="1293">
          <cell r="A1293">
            <v>2451</v>
          </cell>
          <cell r="B1293" t="str">
            <v>SŠ Markantuna de Dominisa - Rab</v>
          </cell>
        </row>
        <row r="1294">
          <cell r="A1294">
            <v>2654</v>
          </cell>
          <cell r="B1294" t="str">
            <v>SŠ Mate Balote</v>
          </cell>
        </row>
        <row r="1295">
          <cell r="A1295">
            <v>2651</v>
          </cell>
          <cell r="B1295" t="str">
            <v>SŠ Mate Blažine - Labin</v>
          </cell>
        </row>
        <row r="1296">
          <cell r="A1296">
            <v>2507</v>
          </cell>
          <cell r="B1296" t="str">
            <v>SŠ Matije Antuna Reljkovića - Slavonski Brod</v>
          </cell>
        </row>
        <row r="1297">
          <cell r="A1297">
            <v>2685</v>
          </cell>
          <cell r="B1297" t="str">
            <v>SŠ Metković</v>
          </cell>
        </row>
        <row r="1298">
          <cell r="A1298">
            <v>2378</v>
          </cell>
          <cell r="B1298" t="str">
            <v>SŠ Novska</v>
          </cell>
        </row>
        <row r="1299">
          <cell r="A1299">
            <v>2518</v>
          </cell>
          <cell r="B1299" t="str">
            <v>SŠ Obrovac</v>
          </cell>
        </row>
        <row r="1300">
          <cell r="A1300">
            <v>2371</v>
          </cell>
          <cell r="B1300" t="str">
            <v>SŠ Oroslavje</v>
          </cell>
        </row>
        <row r="1301">
          <cell r="A1301">
            <v>2484</v>
          </cell>
          <cell r="B1301" t="str">
            <v>SŠ Otočac</v>
          </cell>
        </row>
        <row r="1302">
          <cell r="A1302">
            <v>2495</v>
          </cell>
          <cell r="B1302" t="str">
            <v>SŠ Pakrac</v>
          </cell>
        </row>
        <row r="1303">
          <cell r="A1303">
            <v>2485</v>
          </cell>
          <cell r="B1303" t="str">
            <v xml:space="preserve">SŠ Pavla Rittera Vitezovića u Senju </v>
          </cell>
        </row>
        <row r="1304">
          <cell r="A1304">
            <v>2683</v>
          </cell>
          <cell r="B1304" t="str">
            <v>SŠ Petra Šegedina</v>
          </cell>
        </row>
        <row r="1305">
          <cell r="A1305">
            <v>2380</v>
          </cell>
          <cell r="B1305" t="str">
            <v>SŠ Petrinja</v>
          </cell>
        </row>
        <row r="1306">
          <cell r="A1306">
            <v>2494</v>
          </cell>
          <cell r="B1306" t="str">
            <v>SŠ Pitomača</v>
          </cell>
        </row>
        <row r="1307">
          <cell r="A1307">
            <v>2486</v>
          </cell>
          <cell r="B1307" t="str">
            <v>SŠ Plitvička Jezera</v>
          </cell>
        </row>
        <row r="1308">
          <cell r="A1308">
            <v>2368</v>
          </cell>
          <cell r="B1308" t="str">
            <v>SŠ Pregrada</v>
          </cell>
        </row>
        <row r="1309">
          <cell r="A1309">
            <v>2695</v>
          </cell>
          <cell r="B1309" t="str">
            <v>SŠ Prelog</v>
          </cell>
        </row>
        <row r="1310">
          <cell r="A1310">
            <v>2749</v>
          </cell>
          <cell r="B1310" t="str">
            <v>SŠ Sesvete</v>
          </cell>
        </row>
        <row r="1311">
          <cell r="A1311">
            <v>2404</v>
          </cell>
          <cell r="B1311" t="str">
            <v>SŠ Slunj</v>
          </cell>
        </row>
        <row r="1312">
          <cell r="A1312">
            <v>2487</v>
          </cell>
          <cell r="B1312" t="str">
            <v>SŠ Stjepan Ivšić</v>
          </cell>
        </row>
        <row r="1313">
          <cell r="A1313">
            <v>2613</v>
          </cell>
          <cell r="B1313" t="str">
            <v>SŠ Tin Ujević - Vrgorac</v>
          </cell>
        </row>
        <row r="1314">
          <cell r="A1314">
            <v>2375</v>
          </cell>
          <cell r="B1314" t="str">
            <v>SŠ Tina Ujevića - Kutina</v>
          </cell>
        </row>
        <row r="1315">
          <cell r="A1315">
            <v>2388</v>
          </cell>
          <cell r="B1315" t="str">
            <v>SŠ Topusko</v>
          </cell>
        </row>
        <row r="1316">
          <cell r="A1316">
            <v>2566</v>
          </cell>
          <cell r="B1316" t="str">
            <v>SŠ Valpovo</v>
          </cell>
        </row>
        <row r="1317">
          <cell r="A1317">
            <v>2684</v>
          </cell>
          <cell r="B1317" t="str">
            <v>SŠ Vela Luka</v>
          </cell>
        </row>
        <row r="1318">
          <cell r="A1318">
            <v>2383</v>
          </cell>
          <cell r="B1318" t="str">
            <v>SŠ Viktorovac</v>
          </cell>
        </row>
        <row r="1319">
          <cell r="A1319">
            <v>2647</v>
          </cell>
          <cell r="B1319" t="str">
            <v>SŠ Vladimir Gortan - Buje</v>
          </cell>
        </row>
        <row r="1320">
          <cell r="A1320">
            <v>2444</v>
          </cell>
          <cell r="B1320" t="str">
            <v>SŠ Vladimir Nazor</v>
          </cell>
        </row>
        <row r="1321">
          <cell r="A1321">
            <v>2361</v>
          </cell>
          <cell r="B1321" t="str">
            <v>SŠ Vrbovec</v>
          </cell>
        </row>
        <row r="1322">
          <cell r="A1322">
            <v>2365</v>
          </cell>
          <cell r="B1322" t="str">
            <v>SŠ Zabok</v>
          </cell>
        </row>
        <row r="1323">
          <cell r="A1323">
            <v>2372</v>
          </cell>
          <cell r="B1323" t="str">
            <v>SŠ Zlatar</v>
          </cell>
        </row>
        <row r="1324">
          <cell r="A1324">
            <v>2671</v>
          </cell>
          <cell r="B1324" t="str">
            <v>SŠ Zvane Črnje - Rovinj</v>
          </cell>
        </row>
        <row r="1325">
          <cell r="A1325">
            <v>2411</v>
          </cell>
          <cell r="B1325" t="str">
            <v>Strojarska i prometna škola - Varaždin</v>
          </cell>
        </row>
        <row r="1326">
          <cell r="A1326">
            <v>2452</v>
          </cell>
          <cell r="B1326" t="str">
            <v>Strojarska škola za industrijska i obrtnička zanimanja - Rijeka</v>
          </cell>
        </row>
        <row r="1327">
          <cell r="A1327">
            <v>2546</v>
          </cell>
          <cell r="B1327" t="str">
            <v>Strojarska tehnička škola - Osijek</v>
          </cell>
        </row>
        <row r="1328">
          <cell r="A1328">
            <v>2737</v>
          </cell>
          <cell r="B1328" t="str">
            <v>Strojarska tehnička škola Fausta Vrančića</v>
          </cell>
        </row>
        <row r="1329">
          <cell r="A1329">
            <v>2738</v>
          </cell>
          <cell r="B1329" t="str">
            <v>Strojarska tehnička škola Frana Bošnjakovića</v>
          </cell>
        </row>
        <row r="1330">
          <cell r="A1330">
            <v>2462</v>
          </cell>
          <cell r="B1330" t="str">
            <v>Strojarsko brodograđevna škola za industrijska i obrtnička zanimanja - Rijeka</v>
          </cell>
        </row>
        <row r="1331">
          <cell r="A1331">
            <v>2420</v>
          </cell>
          <cell r="B1331" t="str">
            <v>Strukovna škola - Đurđevac</v>
          </cell>
        </row>
        <row r="1332">
          <cell r="A1332">
            <v>2482</v>
          </cell>
          <cell r="B1332" t="str">
            <v>Strukovna škola - Gospić</v>
          </cell>
        </row>
        <row r="1333">
          <cell r="A1333">
            <v>2664</v>
          </cell>
          <cell r="B1333" t="str">
            <v>Strukovna škola - Pula</v>
          </cell>
        </row>
        <row r="1334">
          <cell r="A1334">
            <v>2492</v>
          </cell>
          <cell r="B1334" t="str">
            <v>Strukovna škola - Virovitica</v>
          </cell>
        </row>
        <row r="1335">
          <cell r="A1335">
            <v>2592</v>
          </cell>
          <cell r="B1335" t="str">
            <v>Strukovna škola - Vukovar</v>
          </cell>
        </row>
        <row r="1336">
          <cell r="A1336">
            <v>2672</v>
          </cell>
          <cell r="B1336" t="str">
            <v xml:space="preserve">Strukovna škola Eugena Kumičića - Rovinj </v>
          </cell>
        </row>
        <row r="1337">
          <cell r="A1337">
            <v>2528</v>
          </cell>
          <cell r="B1337" t="str">
            <v>Strukovna škola Vice Vlatkovića</v>
          </cell>
        </row>
        <row r="1338">
          <cell r="A1338">
            <v>2580</v>
          </cell>
          <cell r="B1338" t="str">
            <v>Šibenska privatna gimnazija s pravom javnosti</v>
          </cell>
        </row>
        <row r="1339">
          <cell r="A1339">
            <v>2342</v>
          </cell>
          <cell r="B1339" t="str">
            <v>Škola kreativnog razvoja dr.Časl</v>
          </cell>
        </row>
        <row r="1340">
          <cell r="A1340">
            <v>2633</v>
          </cell>
          <cell r="B1340" t="str">
            <v>Škola likovnih umjetnosti - Split</v>
          </cell>
        </row>
        <row r="1341">
          <cell r="A1341">
            <v>2531</v>
          </cell>
          <cell r="B1341" t="str">
            <v>Škola primijenjene umjetnosti i dizajna - Zadar</v>
          </cell>
        </row>
        <row r="1342">
          <cell r="A1342">
            <v>2747</v>
          </cell>
          <cell r="B1342" t="str">
            <v>Škola primijenjene umjetnosti i dizajna - Zagreb</v>
          </cell>
        </row>
        <row r="1343">
          <cell r="A1343">
            <v>2558</v>
          </cell>
          <cell r="B1343" t="str">
            <v>Škola primijenjene umjetnosti i dizajna Osijek</v>
          </cell>
        </row>
        <row r="1344">
          <cell r="A1344">
            <v>2659</v>
          </cell>
          <cell r="B1344" t="str">
            <v>Škola primijenjenih umjetnosti i dizajna - Pula</v>
          </cell>
        </row>
        <row r="1345">
          <cell r="A1345">
            <v>2327</v>
          </cell>
          <cell r="B1345" t="str">
            <v>Škola suvremenog plesa Ane Maletić - Zagreb</v>
          </cell>
        </row>
        <row r="1346">
          <cell r="A1346">
            <v>2731</v>
          </cell>
          <cell r="B1346" t="str">
            <v>Škola za cestovni promet - Zagreb</v>
          </cell>
        </row>
        <row r="1347">
          <cell r="A1347">
            <v>2631</v>
          </cell>
          <cell r="B1347" t="str">
            <v>Škola za dizajn, grafiku i održivu gradnju - Split</v>
          </cell>
        </row>
        <row r="1348">
          <cell r="A1348">
            <v>2735</v>
          </cell>
          <cell r="B1348" t="str">
            <v>Škola za grafiku, dizajn i medijsku produkciju</v>
          </cell>
        </row>
        <row r="1349">
          <cell r="A1349">
            <v>2326</v>
          </cell>
          <cell r="B1349" t="str">
            <v>Škola za klasični balet - Zagreb</v>
          </cell>
        </row>
        <row r="1350">
          <cell r="A1350">
            <v>2715</v>
          </cell>
          <cell r="B1350" t="str">
            <v>Škola za medicinske sestre Mlinarska</v>
          </cell>
        </row>
        <row r="1351">
          <cell r="A1351">
            <v>2716</v>
          </cell>
          <cell r="B1351" t="str">
            <v>Škola za medicinske sestre Vinogradska</v>
          </cell>
        </row>
        <row r="1352">
          <cell r="A1352">
            <v>2718</v>
          </cell>
          <cell r="B1352" t="str">
            <v>Škola za medicinske sestre Vrapče</v>
          </cell>
        </row>
        <row r="1353">
          <cell r="A1353">
            <v>2734</v>
          </cell>
          <cell r="B1353" t="str">
            <v>Škola za modu i dizajn</v>
          </cell>
        </row>
        <row r="1354">
          <cell r="A1354">
            <v>2744</v>
          </cell>
          <cell r="B1354" t="str">
            <v>Škola za montažu instalacija i metalnih konstrukcija</v>
          </cell>
        </row>
        <row r="1355">
          <cell r="A1355">
            <v>1980</v>
          </cell>
          <cell r="B1355" t="str">
            <v>Škola za odgoj i obrazovanje - Pula</v>
          </cell>
        </row>
        <row r="1356">
          <cell r="A1356">
            <v>2559</v>
          </cell>
          <cell r="B1356" t="str">
            <v>Škola za osposobljavanje i obrazovanje Vinko Bek</v>
          </cell>
        </row>
        <row r="1357">
          <cell r="A1357">
            <v>2717</v>
          </cell>
          <cell r="B1357" t="str">
            <v>Škola za primalje - Zagreb</v>
          </cell>
        </row>
        <row r="1358">
          <cell r="A1358">
            <v>2473</v>
          </cell>
          <cell r="B1358" t="str">
            <v>Škola za primijenjenu umjetnost u Rijeci</v>
          </cell>
        </row>
        <row r="1359">
          <cell r="A1359">
            <v>2656</v>
          </cell>
          <cell r="B1359" t="str">
            <v>Škola za turizam, ugostiteljstvo i trgovinu - Pula</v>
          </cell>
        </row>
        <row r="1360">
          <cell r="A1360">
            <v>2366</v>
          </cell>
          <cell r="B1360" t="str">
            <v>Škola za umjetnost, dizajn, grafiku i odjeću - Zabok</v>
          </cell>
        </row>
        <row r="1361">
          <cell r="A1361">
            <v>2748</v>
          </cell>
          <cell r="B1361" t="str">
            <v>Športska gimnazija - Zagreb</v>
          </cell>
        </row>
        <row r="1362">
          <cell r="A1362">
            <v>2393</v>
          </cell>
          <cell r="B1362" t="str">
            <v>Šumarska i drvodjeljska škola - Karlovac</v>
          </cell>
        </row>
        <row r="1363">
          <cell r="A1363">
            <v>4011</v>
          </cell>
          <cell r="B1363" t="str">
            <v>Talijanska osnovna škola - Bernardo Parentin Poreč</v>
          </cell>
        </row>
        <row r="1364">
          <cell r="A1364">
            <v>1925</v>
          </cell>
          <cell r="B1364" t="str">
            <v>Talijanska osnovna škola - Buje</v>
          </cell>
        </row>
        <row r="1365">
          <cell r="A1365">
            <v>2018</v>
          </cell>
          <cell r="B1365" t="str">
            <v>Talijanska osnovna škola - Novigrad</v>
          </cell>
        </row>
        <row r="1366">
          <cell r="A1366">
            <v>1960</v>
          </cell>
          <cell r="B1366" t="str">
            <v xml:space="preserve">Talijanska osnovna škola - Poreč </v>
          </cell>
        </row>
        <row r="1367">
          <cell r="A1367">
            <v>1983</v>
          </cell>
          <cell r="B1367" t="str">
            <v>Talijanska osnovna škola Bernardo Benussi - Rovinj</v>
          </cell>
        </row>
        <row r="1368">
          <cell r="A1368">
            <v>2030</v>
          </cell>
          <cell r="B1368" t="str">
            <v>Talijanska osnovna škola Galileo Galilei - Umag</v>
          </cell>
        </row>
        <row r="1369">
          <cell r="A1369">
            <v>2670</v>
          </cell>
          <cell r="B1369" t="str">
            <v xml:space="preserve">Talijanska srednja škola - Rovinj </v>
          </cell>
        </row>
        <row r="1370">
          <cell r="A1370">
            <v>2660</v>
          </cell>
          <cell r="B1370" t="str">
            <v>Talijanska srednja škola Dante Alighieri - Pula</v>
          </cell>
        </row>
        <row r="1371">
          <cell r="A1371">
            <v>2648</v>
          </cell>
          <cell r="B1371" t="str">
            <v>Talijanska srednja škola Leonardo da Vinci - Buje</v>
          </cell>
        </row>
        <row r="1372">
          <cell r="A1372">
            <v>2608</v>
          </cell>
          <cell r="B1372" t="str">
            <v>Tehnička i industrijska škola Ruđera Boškovića u Sinju</v>
          </cell>
        </row>
        <row r="1373">
          <cell r="A1373">
            <v>2433</v>
          </cell>
          <cell r="B1373" t="str">
            <v>Tehnička škola - Bjelovar</v>
          </cell>
        </row>
        <row r="1374">
          <cell r="A1374">
            <v>2692</v>
          </cell>
          <cell r="B1374" t="str">
            <v>Tehnička škola - Čakovec</v>
          </cell>
        </row>
        <row r="1375">
          <cell r="A1375">
            <v>2438</v>
          </cell>
          <cell r="B1375" t="str">
            <v>Tehnička škola - Daruvar</v>
          </cell>
        </row>
        <row r="1376">
          <cell r="A1376">
            <v>2395</v>
          </cell>
          <cell r="B1376" t="str">
            <v>Tehnička škola - Karlovac</v>
          </cell>
        </row>
        <row r="1377">
          <cell r="A1377">
            <v>2376</v>
          </cell>
          <cell r="B1377" t="str">
            <v>Tehnička škola - Kutina</v>
          </cell>
        </row>
        <row r="1378">
          <cell r="A1378">
            <v>2499</v>
          </cell>
          <cell r="B1378" t="str">
            <v>Tehnička škola - Požega</v>
          </cell>
        </row>
        <row r="1379">
          <cell r="A1379">
            <v>2663</v>
          </cell>
          <cell r="B1379" t="str">
            <v>Tehnička škola - Pula</v>
          </cell>
        </row>
        <row r="1380">
          <cell r="A1380">
            <v>2385</v>
          </cell>
          <cell r="B1380" t="str">
            <v>Tehnička škola - Sisak</v>
          </cell>
        </row>
        <row r="1381">
          <cell r="A1381">
            <v>2511</v>
          </cell>
          <cell r="B1381" t="str">
            <v>Tehnička škola - Slavonski Brod</v>
          </cell>
        </row>
        <row r="1382">
          <cell r="A1382">
            <v>2576</v>
          </cell>
          <cell r="B1382" t="str">
            <v>Tehnička škola - Šibenik</v>
          </cell>
        </row>
        <row r="1383">
          <cell r="A1383">
            <v>2490</v>
          </cell>
          <cell r="B1383" t="str">
            <v>Tehnička škola - Virovitica</v>
          </cell>
        </row>
        <row r="1384">
          <cell r="A1384">
            <v>2527</v>
          </cell>
          <cell r="B1384" t="str">
            <v>Tehnička škola - Zadar</v>
          </cell>
        </row>
        <row r="1385">
          <cell r="A1385">
            <v>2740</v>
          </cell>
          <cell r="B1385" t="str">
            <v>Tehnička škola - Zagreb</v>
          </cell>
        </row>
        <row r="1386">
          <cell r="A1386">
            <v>2596</v>
          </cell>
          <cell r="B1386" t="str">
            <v>Tehnička škola - Županja</v>
          </cell>
        </row>
        <row r="1387">
          <cell r="A1387">
            <v>2553</v>
          </cell>
          <cell r="B1387" t="str">
            <v>Tehnička škola i prirodoslovna gimnazija Ruđera Boškovića - Osijek</v>
          </cell>
        </row>
        <row r="1388">
          <cell r="A1388">
            <v>2591</v>
          </cell>
          <cell r="B1388" t="str">
            <v>Tehnička škola Nikole Tesle - Vukovar</v>
          </cell>
        </row>
        <row r="1389">
          <cell r="A1389">
            <v>2581</v>
          </cell>
          <cell r="B1389" t="str">
            <v>Tehnička škola Ruđera Boškovića - Vinkovci</v>
          </cell>
        </row>
        <row r="1390">
          <cell r="A1390">
            <v>2764</v>
          </cell>
          <cell r="B1390" t="str">
            <v>Tehnička škola Ruđera Boškovića - Zagreb</v>
          </cell>
        </row>
        <row r="1391">
          <cell r="A1391">
            <v>2601</v>
          </cell>
          <cell r="B1391" t="str">
            <v>Tehnička škola u Imotskom</v>
          </cell>
        </row>
        <row r="1392">
          <cell r="A1392">
            <v>2463</v>
          </cell>
          <cell r="B1392" t="str">
            <v>Tehnička škola Rijeka</v>
          </cell>
        </row>
        <row r="1393">
          <cell r="A1393">
            <v>2628</v>
          </cell>
          <cell r="B1393" t="str">
            <v>Tehnička škola za strojarstvo i mehatroniku - Split</v>
          </cell>
        </row>
        <row r="1394">
          <cell r="A1394">
            <v>2727</v>
          </cell>
          <cell r="B1394" t="str">
            <v>Treća ekonomska škola - Zagreb</v>
          </cell>
        </row>
        <row r="1395">
          <cell r="A1395">
            <v>2557</v>
          </cell>
          <cell r="B1395" t="str">
            <v>Trgovačka i komercijalna škola davor Milas - Osijek</v>
          </cell>
        </row>
        <row r="1396">
          <cell r="A1396">
            <v>2454</v>
          </cell>
          <cell r="B1396" t="str">
            <v>Trgovačka i tekstilna škola u Rijeci</v>
          </cell>
        </row>
        <row r="1397">
          <cell r="A1397">
            <v>2746</v>
          </cell>
          <cell r="B1397" t="str">
            <v>Trgovačka škola - Zagreb</v>
          </cell>
        </row>
        <row r="1398">
          <cell r="A1398">
            <v>2396</v>
          </cell>
          <cell r="B1398" t="str">
            <v>Trgovačko - ugostiteljska škola - Karlovac</v>
          </cell>
        </row>
        <row r="1399">
          <cell r="A1399">
            <v>2680</v>
          </cell>
          <cell r="B1399" t="str">
            <v>Turistička i ugostiteljska škola - Dubrovnik</v>
          </cell>
        </row>
        <row r="1400">
          <cell r="A1400">
            <v>2635</v>
          </cell>
          <cell r="B1400" t="str">
            <v>Turističko - ugostiteljska škola - Split</v>
          </cell>
        </row>
        <row r="1401">
          <cell r="A1401">
            <v>2655</v>
          </cell>
          <cell r="B1401" t="str">
            <v xml:space="preserve">Turističko - ugostiteljska škola Antona Štifanića - Poreč </v>
          </cell>
        </row>
        <row r="1402">
          <cell r="A1402">
            <v>2435</v>
          </cell>
          <cell r="B1402" t="str">
            <v>Turističko-ugostiteljska i prehrambena škola - Bjelovar</v>
          </cell>
        </row>
        <row r="1403">
          <cell r="A1403">
            <v>2574</v>
          </cell>
          <cell r="B1403" t="str">
            <v>Turističko-ugostiteljska škola - Šibenik</v>
          </cell>
        </row>
        <row r="1404">
          <cell r="A1404">
            <v>4001</v>
          </cell>
          <cell r="B1404" t="str">
            <v>Učenički dom</v>
          </cell>
        </row>
        <row r="1405">
          <cell r="A1405">
            <v>4046</v>
          </cell>
          <cell r="B1405" t="str">
            <v>Učenički dom Hrvatski učiteljski konvikt</v>
          </cell>
        </row>
        <row r="1406">
          <cell r="A1406">
            <v>4048</v>
          </cell>
          <cell r="B1406" t="str">
            <v>Učenički dom Lovran</v>
          </cell>
        </row>
        <row r="1407">
          <cell r="A1407">
            <v>4049</v>
          </cell>
          <cell r="B1407" t="str">
            <v>Učenički dom Marije Jambrišak</v>
          </cell>
        </row>
        <row r="1408">
          <cell r="A1408">
            <v>4054</v>
          </cell>
          <cell r="B1408" t="str">
            <v>Učenički dom Varaždin</v>
          </cell>
        </row>
        <row r="1409">
          <cell r="A1409">
            <v>2845</v>
          </cell>
          <cell r="B1409" t="str">
            <v>Učilište za popularnu i jazz glazbu</v>
          </cell>
        </row>
        <row r="1410">
          <cell r="A1410">
            <v>2447</v>
          </cell>
          <cell r="B1410" t="str">
            <v>Ugostiteljska škola - Opatija</v>
          </cell>
        </row>
        <row r="1411">
          <cell r="A1411">
            <v>2555</v>
          </cell>
          <cell r="B1411" t="str">
            <v>Ugostiteljsko - turistička škola - Osijek</v>
          </cell>
        </row>
        <row r="1412">
          <cell r="A1412">
            <v>2729</v>
          </cell>
          <cell r="B1412" t="str">
            <v>Ugostiteljsko-turističko učilište - Zagreb</v>
          </cell>
        </row>
        <row r="1413">
          <cell r="A1413">
            <v>2914</v>
          </cell>
          <cell r="B1413" t="str">
            <v>Umjetnička gimnazija Ars Animae s pravom javnosti - Split</v>
          </cell>
        </row>
        <row r="1414">
          <cell r="A1414">
            <v>60</v>
          </cell>
          <cell r="B1414" t="str">
            <v>Umjetnička škola Franje Lučića</v>
          </cell>
        </row>
        <row r="1415">
          <cell r="A1415">
            <v>2059</v>
          </cell>
          <cell r="B1415" t="str">
            <v>Umjetnička škola Luke Sorkočevića - Dubrovnik</v>
          </cell>
        </row>
        <row r="1416">
          <cell r="A1416">
            <v>1941</v>
          </cell>
          <cell r="B1416" t="str">
            <v>Umjetnička škola Matka Brajše Rašana</v>
          </cell>
        </row>
        <row r="1417">
          <cell r="A1417">
            <v>2139</v>
          </cell>
          <cell r="B1417" t="str">
            <v>Umjetnička škola Miroslav Magdalenić - Čakovec</v>
          </cell>
        </row>
        <row r="1418">
          <cell r="A1418">
            <v>1959</v>
          </cell>
          <cell r="B1418" t="str">
            <v>Umjetnička škola Poreč</v>
          </cell>
        </row>
        <row r="1419">
          <cell r="A1419">
            <v>2745</v>
          </cell>
          <cell r="B1419" t="str">
            <v>Upravna škola Zagreb</v>
          </cell>
        </row>
        <row r="1420">
          <cell r="A1420">
            <v>2700</v>
          </cell>
          <cell r="B1420" t="str">
            <v>V. gimnazija - Zagreb</v>
          </cell>
        </row>
        <row r="1421">
          <cell r="A1421">
            <v>2623</v>
          </cell>
          <cell r="B1421" t="str">
            <v>V. gimnazija Vladimir Nazor - Split</v>
          </cell>
        </row>
        <row r="1422">
          <cell r="A1422">
            <v>630</v>
          </cell>
          <cell r="B1422" t="str">
            <v>V. osnovna škola - Bjelovar</v>
          </cell>
        </row>
        <row r="1423">
          <cell r="A1423">
            <v>465</v>
          </cell>
          <cell r="B1423" t="str">
            <v>V. osnovna škola - Varaždin</v>
          </cell>
        </row>
        <row r="1424">
          <cell r="A1424">
            <v>2719</v>
          </cell>
          <cell r="B1424" t="str">
            <v>Veterinarska škola - Zagreb</v>
          </cell>
        </row>
        <row r="1425">
          <cell r="A1425">
            <v>466</v>
          </cell>
          <cell r="B1425" t="str">
            <v>VI. osnovna škola - Varaždin</v>
          </cell>
        </row>
        <row r="1426">
          <cell r="A1426">
            <v>2702</v>
          </cell>
          <cell r="B1426" t="str">
            <v>VII. gimnazija - Zagreb</v>
          </cell>
        </row>
        <row r="1427">
          <cell r="A1427">
            <v>468</v>
          </cell>
          <cell r="B1427" t="str">
            <v>VII. osnovna škola - Varaždin</v>
          </cell>
        </row>
        <row r="1428">
          <cell r="A1428">
            <v>2330</v>
          </cell>
          <cell r="B1428" t="str">
            <v>Waldorfska škola u Zagrebu</v>
          </cell>
        </row>
        <row r="1429">
          <cell r="A1429">
            <v>2705</v>
          </cell>
          <cell r="B1429" t="str">
            <v>X. gimnazija Ivan Supek - Zagreb</v>
          </cell>
        </row>
        <row r="1430">
          <cell r="A1430">
            <v>2706</v>
          </cell>
          <cell r="B1430" t="str">
            <v>XI. gimnazija - Zagreb</v>
          </cell>
        </row>
        <row r="1431">
          <cell r="A1431">
            <v>2707</v>
          </cell>
          <cell r="B1431" t="str">
            <v>XII. gimnazija - Zagreb</v>
          </cell>
        </row>
        <row r="1432">
          <cell r="A1432">
            <v>2708</v>
          </cell>
          <cell r="B1432" t="str">
            <v>XIII. gimnazija - Zagreb</v>
          </cell>
        </row>
        <row r="1433">
          <cell r="A1433">
            <v>2710</v>
          </cell>
          <cell r="B1433" t="str">
            <v>XV. gimnazija - Zagreb</v>
          </cell>
        </row>
        <row r="1434">
          <cell r="A1434">
            <v>2711</v>
          </cell>
          <cell r="B1434" t="str">
            <v>XVI. gimnazija - Zagreb</v>
          </cell>
        </row>
        <row r="1435">
          <cell r="A1435">
            <v>2713</v>
          </cell>
          <cell r="B1435" t="str">
            <v>XVIII. gimnazija - Zagreb</v>
          </cell>
        </row>
        <row r="1436">
          <cell r="A1436">
            <v>2536</v>
          </cell>
          <cell r="B1436" t="str">
            <v>Zadarska privatna gimnazija s pravom javnosti</v>
          </cell>
        </row>
        <row r="1437">
          <cell r="A1437">
            <v>4000</v>
          </cell>
          <cell r="B1437" t="str">
            <v>Zadruga</v>
          </cell>
        </row>
        <row r="1438">
          <cell r="A1438">
            <v>2775</v>
          </cell>
          <cell r="B1438" t="str">
            <v>Zagrebačka umjetnička gimnazija s pravom javnosti</v>
          </cell>
        </row>
        <row r="1439">
          <cell r="A1439">
            <v>2586</v>
          </cell>
          <cell r="B1439" t="str">
            <v>Zdravstvena i veterinarska škola Dr. Andrije Štampara - Vinkovci</v>
          </cell>
        </row>
        <row r="1440">
          <cell r="A1440">
            <v>2634</v>
          </cell>
          <cell r="B1440" t="str">
            <v>Zdravstvena škola - Split</v>
          </cell>
        </row>
        <row r="1441">
          <cell r="A1441">
            <v>2714</v>
          </cell>
          <cell r="B1441" t="str">
            <v>Zdravstveno učilište - Zagreb</v>
          </cell>
        </row>
        <row r="1442">
          <cell r="A1442">
            <v>2359</v>
          </cell>
          <cell r="B1442" t="str">
            <v>Zrakoplovna tehnička škola Rudolfa Perešina</v>
          </cell>
        </row>
        <row r="1443">
          <cell r="A1443">
            <v>2477</v>
          </cell>
          <cell r="B1443" t="str">
            <v>Željeznička tehnička škola - Moravice</v>
          </cell>
        </row>
        <row r="1444">
          <cell r="A1444">
            <v>2751</v>
          </cell>
          <cell r="B1444" t="str">
            <v>Ženska opća gimnazija Družbe sestara milosrdnica - s pravom javnosti</v>
          </cell>
        </row>
        <row r="1445">
          <cell r="A1445">
            <v>4043</v>
          </cell>
          <cell r="B1445" t="str">
            <v>Ženski đački dom Dubrovnik</v>
          </cell>
        </row>
        <row r="1446">
          <cell r="A1446">
            <v>4007</v>
          </cell>
          <cell r="B1446" t="str">
            <v>Ženski đački dom Split</v>
          </cell>
        </row>
      </sheetData>
    </sheetDataSet>
  </externalBook>
</externalLink>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C219"/>
  <sheetViews>
    <sheetView tabSelected="1" workbookViewId="0">
      <selection activeCell="E5" sqref="E5"/>
    </sheetView>
  </sheetViews>
  <sheetFormatPr defaultRowHeight="15" x14ac:dyDescent="0.25"/>
  <cols>
    <col min="3" max="3" width="11.140625" customWidth="1"/>
    <col min="6" max="6" width="9.28515625" bestFit="1" customWidth="1"/>
    <col min="9" max="9" width="9.28515625" bestFit="1" customWidth="1"/>
    <col min="10" max="10" width="24.5703125" customWidth="1"/>
  </cols>
  <sheetData>
    <row r="1" spans="1:237" s="2" customFormat="1" x14ac:dyDescent="0.25">
      <c r="A1" s="1" t="s">
        <v>0</v>
      </c>
      <c r="B1" s="1" t="s">
        <v>1</v>
      </c>
      <c r="C1" s="1" t="s">
        <v>2</v>
      </c>
      <c r="D1" s="1" t="s">
        <v>3</v>
      </c>
      <c r="E1" s="1" t="s">
        <v>4</v>
      </c>
      <c r="F1" s="1" t="s">
        <v>5</v>
      </c>
      <c r="G1" s="1" t="s">
        <v>6</v>
      </c>
      <c r="H1" s="1" t="s">
        <v>7</v>
      </c>
      <c r="I1" s="1" t="s">
        <v>8</v>
      </c>
      <c r="J1" s="1" t="s">
        <v>9</v>
      </c>
      <c r="AH1" t="s">
        <v>10</v>
      </c>
      <c r="AI1" t="s">
        <v>11</v>
      </c>
      <c r="AJ1" t="s">
        <v>12</v>
      </c>
      <c r="AK1" t="s">
        <v>13</v>
      </c>
      <c r="DW1" s="3"/>
      <c r="DX1" s="3"/>
      <c r="DY1" s="3"/>
      <c r="DZ1" s="3"/>
      <c r="EA1" s="3"/>
      <c r="EB1" s="3"/>
      <c r="EC1" s="3"/>
      <c r="ED1" s="3"/>
      <c r="EE1" s="3"/>
      <c r="EF1" s="3"/>
      <c r="EG1" s="3"/>
      <c r="EH1" s="3"/>
      <c r="EI1" s="3"/>
      <c r="EJ1" s="3"/>
      <c r="EK1" s="3"/>
      <c r="EL1" s="3"/>
      <c r="EM1" s="3"/>
      <c r="EN1" s="3"/>
      <c r="EO1" s="3"/>
      <c r="EP1" s="3"/>
      <c r="EQ1" s="3"/>
      <c r="ER1" s="3"/>
      <c r="ES1" s="3"/>
      <c r="ET1" s="3"/>
      <c r="EU1" s="3"/>
      <c r="EV1" s="3"/>
      <c r="EW1" s="3"/>
      <c r="EX1" s="3"/>
      <c r="EY1" s="3"/>
      <c r="EZ1" s="3"/>
      <c r="FA1" s="3"/>
      <c r="FB1" s="3"/>
      <c r="FC1" s="3"/>
      <c r="FD1" s="3"/>
      <c r="FE1" s="3"/>
      <c r="FF1" s="3"/>
      <c r="FG1" s="3"/>
      <c r="FH1" s="3"/>
      <c r="FI1" s="3"/>
      <c r="FJ1" s="3"/>
      <c r="FK1" s="3"/>
      <c r="FL1" s="3"/>
      <c r="FM1" s="3"/>
      <c r="FN1" s="3"/>
      <c r="FO1" s="3"/>
      <c r="FP1" s="3"/>
      <c r="FQ1" s="3"/>
      <c r="FR1" s="3"/>
      <c r="FS1" s="3"/>
      <c r="FT1" s="3"/>
      <c r="FU1" s="3"/>
      <c r="FV1" s="3"/>
      <c r="FW1" s="3"/>
      <c r="FX1" s="3"/>
      <c r="FY1" s="3"/>
      <c r="FZ1" s="3"/>
      <c r="GA1" s="3"/>
      <c r="GB1" s="3"/>
      <c r="GC1" s="3"/>
      <c r="GD1" s="3"/>
      <c r="GE1" s="3"/>
      <c r="GF1" s="3"/>
      <c r="GG1" s="3"/>
      <c r="GH1" s="3"/>
      <c r="GI1" s="3"/>
      <c r="GJ1" s="3"/>
      <c r="GK1" s="3"/>
      <c r="GL1" s="3"/>
      <c r="GM1" s="3"/>
      <c r="GN1" s="3"/>
      <c r="GO1" s="3"/>
      <c r="GP1" s="3"/>
      <c r="GQ1" s="3"/>
      <c r="GR1" s="3"/>
      <c r="GS1" s="3"/>
      <c r="GT1" s="3"/>
      <c r="GU1" s="3"/>
      <c r="GV1" s="3"/>
      <c r="GW1" s="3"/>
      <c r="GX1" s="3"/>
      <c r="GY1" s="3"/>
      <c r="GZ1" s="3"/>
      <c r="HA1" s="3"/>
      <c r="HB1" s="3"/>
      <c r="HC1" s="3"/>
      <c r="HD1" s="3"/>
      <c r="HE1" s="3"/>
      <c r="HF1" s="3"/>
      <c r="HG1" s="3"/>
      <c r="HH1" s="3"/>
      <c r="HI1" s="3"/>
      <c r="HJ1" s="3"/>
      <c r="HK1" s="3"/>
      <c r="HL1" s="3"/>
      <c r="HM1" s="3"/>
      <c r="HN1" s="3"/>
      <c r="HO1" s="3"/>
      <c r="HP1" s="3"/>
      <c r="HQ1" s="3"/>
      <c r="HR1" s="3"/>
      <c r="HS1" s="3"/>
      <c r="HT1" s="3"/>
      <c r="HU1" s="3"/>
      <c r="HV1" s="3"/>
      <c r="HW1" s="3"/>
      <c r="HX1" s="3"/>
      <c r="HY1" s="3"/>
      <c r="HZ1" s="3"/>
      <c r="IA1" s="3"/>
      <c r="IB1" s="3"/>
      <c r="IC1" s="3"/>
    </row>
    <row r="2" spans="1:237" x14ac:dyDescent="0.25">
      <c r="A2" s="49" t="s">
        <v>72</v>
      </c>
      <c r="B2" s="49" t="s">
        <v>73</v>
      </c>
      <c r="C2" s="11" t="s">
        <v>17</v>
      </c>
      <c r="D2" s="59" t="s">
        <v>164</v>
      </c>
      <c r="E2" s="59" t="s">
        <v>165</v>
      </c>
      <c r="F2" s="11">
        <v>2703</v>
      </c>
      <c r="G2" s="11" t="s">
        <v>75</v>
      </c>
      <c r="H2" s="11" t="s">
        <v>76</v>
      </c>
      <c r="I2" s="46">
        <v>84</v>
      </c>
      <c r="J2" s="11" t="s">
        <v>77</v>
      </c>
      <c r="AH2" t="s">
        <v>23</v>
      </c>
      <c r="AI2" t="s">
        <v>24</v>
      </c>
      <c r="AJ2" t="s">
        <v>25</v>
      </c>
      <c r="AK2" t="s">
        <v>26</v>
      </c>
    </row>
    <row r="3" spans="1:237" x14ac:dyDescent="0.25">
      <c r="A3" s="49" t="s">
        <v>78</v>
      </c>
      <c r="B3" s="49" t="s">
        <v>79</v>
      </c>
      <c r="C3" s="11" t="s">
        <v>17</v>
      </c>
      <c r="D3" s="11" t="s">
        <v>80</v>
      </c>
      <c r="E3" s="11" t="s">
        <v>81</v>
      </c>
      <c r="F3" s="11">
        <v>2710</v>
      </c>
      <c r="G3" s="11" t="s">
        <v>82</v>
      </c>
      <c r="H3" s="11" t="s">
        <v>83</v>
      </c>
      <c r="I3" s="46">
        <v>84</v>
      </c>
      <c r="J3" s="11" t="s">
        <v>84</v>
      </c>
      <c r="AH3" t="s">
        <v>33</v>
      </c>
      <c r="AI3" t="s">
        <v>34</v>
      </c>
      <c r="AJ3" t="s">
        <v>35</v>
      </c>
      <c r="AK3" t="s">
        <v>36</v>
      </c>
    </row>
    <row r="4" spans="1:237" x14ac:dyDescent="0.25">
      <c r="A4" s="49" t="s">
        <v>85</v>
      </c>
      <c r="B4" s="49" t="s">
        <v>86</v>
      </c>
      <c r="C4" s="11" t="s">
        <v>17</v>
      </c>
      <c r="D4" s="59" t="s">
        <v>164</v>
      </c>
      <c r="E4" s="59" t="s">
        <v>165</v>
      </c>
      <c r="F4" s="11">
        <v>2703</v>
      </c>
      <c r="G4" s="11" t="s">
        <v>75</v>
      </c>
      <c r="H4" s="11" t="s">
        <v>76</v>
      </c>
      <c r="I4" s="46">
        <v>83</v>
      </c>
      <c r="J4" s="11" t="s">
        <v>77</v>
      </c>
      <c r="AH4" t="s">
        <v>37</v>
      </c>
      <c r="AI4" t="s">
        <v>38</v>
      </c>
      <c r="AJ4" t="s">
        <v>39</v>
      </c>
      <c r="AK4" t="s">
        <v>40</v>
      </c>
    </row>
    <row r="5" spans="1:237" x14ac:dyDescent="0.25">
      <c r="A5" s="49" t="s">
        <v>74</v>
      </c>
      <c r="B5" s="49" t="s">
        <v>87</v>
      </c>
      <c r="C5" s="11" t="s">
        <v>17</v>
      </c>
      <c r="D5" s="11" t="s">
        <v>88</v>
      </c>
      <c r="E5" s="11" t="s">
        <v>89</v>
      </c>
      <c r="F5" s="11">
        <v>2703</v>
      </c>
      <c r="G5" s="11" t="s">
        <v>75</v>
      </c>
      <c r="H5" s="11" t="s">
        <v>76</v>
      </c>
      <c r="I5" s="46">
        <v>83</v>
      </c>
      <c r="J5" s="11" t="s">
        <v>77</v>
      </c>
      <c r="AH5" t="s">
        <v>41</v>
      </c>
      <c r="AI5" t="s">
        <v>42</v>
      </c>
      <c r="AJ5" t="s">
        <v>43</v>
      </c>
      <c r="AK5" s="6"/>
    </row>
    <row r="6" spans="1:237" x14ac:dyDescent="0.25">
      <c r="A6" s="49" t="s">
        <v>90</v>
      </c>
      <c r="B6" s="49" t="s">
        <v>91</v>
      </c>
      <c r="C6" s="11" t="s">
        <v>17</v>
      </c>
      <c r="D6" s="11" t="s">
        <v>80</v>
      </c>
      <c r="E6" s="11" t="s">
        <v>81</v>
      </c>
      <c r="F6" s="11">
        <v>2710</v>
      </c>
      <c r="G6" s="11" t="s">
        <v>82</v>
      </c>
      <c r="H6" s="11" t="s">
        <v>83</v>
      </c>
      <c r="I6" s="46">
        <v>82</v>
      </c>
      <c r="J6" s="11" t="s">
        <v>84</v>
      </c>
      <c r="AH6" t="s">
        <v>16</v>
      </c>
      <c r="AI6" t="s">
        <v>45</v>
      </c>
      <c r="AJ6" t="s">
        <v>46</v>
      </c>
      <c r="AK6" s="6"/>
    </row>
    <row r="7" spans="1:237" x14ac:dyDescent="0.25">
      <c r="A7" s="49" t="s">
        <v>92</v>
      </c>
      <c r="B7" s="49" t="s">
        <v>93</v>
      </c>
      <c r="C7" s="11" t="s">
        <v>17</v>
      </c>
      <c r="D7" s="11" t="s">
        <v>94</v>
      </c>
      <c r="E7" s="11" t="s">
        <v>95</v>
      </c>
      <c r="F7" s="11">
        <v>2710</v>
      </c>
      <c r="G7" s="11" t="s">
        <v>82</v>
      </c>
      <c r="H7" s="11" t="s">
        <v>83</v>
      </c>
      <c r="I7" s="46">
        <v>82</v>
      </c>
      <c r="J7" s="11" t="s">
        <v>84</v>
      </c>
      <c r="AH7" t="s">
        <v>47</v>
      </c>
      <c r="AI7" s="6"/>
      <c r="AJ7" t="s">
        <v>48</v>
      </c>
      <c r="AK7" s="6"/>
    </row>
    <row r="8" spans="1:237" x14ac:dyDescent="0.25">
      <c r="A8" s="49" t="s">
        <v>96</v>
      </c>
      <c r="B8" s="49" t="s">
        <v>97</v>
      </c>
      <c r="C8" s="11" t="s">
        <v>17</v>
      </c>
      <c r="D8" s="11" t="s">
        <v>98</v>
      </c>
      <c r="E8" s="11" t="s">
        <v>99</v>
      </c>
      <c r="F8" s="11">
        <v>2710</v>
      </c>
      <c r="G8" s="11" t="s">
        <v>82</v>
      </c>
      <c r="H8" s="11" t="s">
        <v>83</v>
      </c>
      <c r="I8" s="46">
        <v>81</v>
      </c>
      <c r="J8" s="11" t="s">
        <v>84</v>
      </c>
      <c r="AH8" t="s">
        <v>50</v>
      </c>
      <c r="AI8" s="6"/>
      <c r="AJ8" t="s">
        <v>51</v>
      </c>
      <c r="AK8" s="6"/>
    </row>
    <row r="9" spans="1:237" x14ac:dyDescent="0.25">
      <c r="A9" s="50" t="s">
        <v>100</v>
      </c>
      <c r="B9" s="50" t="s">
        <v>101</v>
      </c>
      <c r="C9" t="s">
        <v>17</v>
      </c>
      <c r="D9" t="s">
        <v>102</v>
      </c>
      <c r="E9" t="s">
        <v>103</v>
      </c>
      <c r="F9">
        <v>2711</v>
      </c>
      <c r="G9" t="s">
        <v>49</v>
      </c>
      <c r="H9" t="s">
        <v>76</v>
      </c>
      <c r="I9" s="47">
        <v>81</v>
      </c>
      <c r="J9" t="s">
        <v>104</v>
      </c>
      <c r="AH9" t="s">
        <v>54</v>
      </c>
      <c r="AI9" t="s">
        <v>17</v>
      </c>
      <c r="AJ9" t="s">
        <v>55</v>
      </c>
      <c r="AK9" t="s">
        <v>56</v>
      </c>
    </row>
    <row r="10" spans="1:237" x14ac:dyDescent="0.25">
      <c r="A10" s="50" t="s">
        <v>129</v>
      </c>
      <c r="B10" s="50" t="s">
        <v>130</v>
      </c>
      <c r="C10" t="s">
        <v>17</v>
      </c>
      <c r="D10" t="s">
        <v>131</v>
      </c>
      <c r="E10" t="s">
        <v>132</v>
      </c>
      <c r="F10">
        <v>2496</v>
      </c>
      <c r="G10" t="s">
        <v>53</v>
      </c>
      <c r="H10" t="s">
        <v>133</v>
      </c>
      <c r="I10" s="47">
        <v>81</v>
      </c>
      <c r="J10" t="str">
        <f>VLOOKUP(F:F,[1]Sheet2!A$1:B$65536,2,0)</f>
        <v>Gimnazija - Požega</v>
      </c>
      <c r="AH10" t="s">
        <v>23</v>
      </c>
      <c r="AI10" t="s">
        <v>24</v>
      </c>
      <c r="AJ10" t="s">
        <v>25</v>
      </c>
      <c r="AK10" t="s">
        <v>26</v>
      </c>
    </row>
    <row r="11" spans="1:237" x14ac:dyDescent="0.25">
      <c r="A11" s="50" t="s">
        <v>128</v>
      </c>
      <c r="B11" s="50" t="s">
        <v>134</v>
      </c>
      <c r="C11" t="s">
        <v>17</v>
      </c>
      <c r="D11" t="s">
        <v>135</v>
      </c>
      <c r="E11" t="s">
        <v>136</v>
      </c>
      <c r="F11">
        <v>2621</v>
      </c>
      <c r="G11" t="s">
        <v>127</v>
      </c>
      <c r="H11" t="s">
        <v>137</v>
      </c>
      <c r="I11" s="47">
        <v>81</v>
      </c>
      <c r="J11" t="s">
        <v>138</v>
      </c>
      <c r="AH11" t="s">
        <v>37</v>
      </c>
      <c r="AI11" t="s">
        <v>38</v>
      </c>
      <c r="AJ11" t="s">
        <v>39</v>
      </c>
      <c r="AK11" t="s">
        <v>40</v>
      </c>
    </row>
    <row r="12" spans="1:237" x14ac:dyDescent="0.25">
      <c r="A12" s="50" t="s">
        <v>151</v>
      </c>
      <c r="B12" s="50" t="s">
        <v>152</v>
      </c>
      <c r="C12" t="s">
        <v>17</v>
      </c>
      <c r="D12" t="s">
        <v>153</v>
      </c>
      <c r="E12" t="s">
        <v>154</v>
      </c>
      <c r="F12">
        <v>2406</v>
      </c>
      <c r="G12" t="s">
        <v>155</v>
      </c>
      <c r="H12" t="s">
        <v>156</v>
      </c>
      <c r="I12" s="47">
        <v>80</v>
      </c>
      <c r="J12" t="s">
        <v>157</v>
      </c>
      <c r="AH12" t="s">
        <v>41</v>
      </c>
      <c r="AI12" t="s">
        <v>42</v>
      </c>
      <c r="AJ12" t="s">
        <v>43</v>
      </c>
    </row>
    <row r="13" spans="1:237" x14ac:dyDescent="0.25">
      <c r="A13" s="50" t="s">
        <v>105</v>
      </c>
      <c r="B13" s="50" t="s">
        <v>106</v>
      </c>
      <c r="C13" t="s">
        <v>17</v>
      </c>
      <c r="D13" t="s">
        <v>80</v>
      </c>
      <c r="E13" t="s">
        <v>81</v>
      </c>
      <c r="F13">
        <v>2710</v>
      </c>
      <c r="G13" t="s">
        <v>82</v>
      </c>
      <c r="H13" t="s">
        <v>83</v>
      </c>
      <c r="I13" s="47">
        <v>79</v>
      </c>
      <c r="J13" t="s">
        <v>84</v>
      </c>
      <c r="AH13" t="s">
        <v>16</v>
      </c>
      <c r="AI13" t="s">
        <v>45</v>
      </c>
      <c r="AJ13" t="s">
        <v>46</v>
      </c>
    </row>
    <row r="14" spans="1:237" x14ac:dyDescent="0.25">
      <c r="A14" s="50" t="s">
        <v>60</v>
      </c>
      <c r="B14" s="50" t="s">
        <v>139</v>
      </c>
      <c r="C14" t="s">
        <v>17</v>
      </c>
      <c r="D14" t="s">
        <v>140</v>
      </c>
      <c r="E14" t="s">
        <v>141</v>
      </c>
      <c r="F14">
        <v>2621</v>
      </c>
      <c r="G14" s="25" t="s">
        <v>127</v>
      </c>
      <c r="H14" t="s">
        <v>137</v>
      </c>
      <c r="I14" s="47">
        <v>79</v>
      </c>
      <c r="J14" t="s">
        <v>138</v>
      </c>
      <c r="K14" s="9"/>
      <c r="L14" s="9"/>
      <c r="M14" s="9"/>
      <c r="N14" s="9"/>
      <c r="O14" s="9"/>
      <c r="P14" s="9"/>
      <c r="Q14" s="9"/>
      <c r="R14" s="9"/>
      <c r="S14" s="9"/>
      <c r="T14" s="9"/>
      <c r="U14" s="9"/>
      <c r="V14" s="9"/>
      <c r="W14" s="9"/>
      <c r="X14" s="9"/>
      <c r="AH14" t="s">
        <v>50</v>
      </c>
      <c r="AI14" s="6"/>
      <c r="AJ14" t="s">
        <v>51</v>
      </c>
      <c r="AK14" s="6"/>
    </row>
    <row r="15" spans="1:237" x14ac:dyDescent="0.25">
      <c r="A15" s="49" t="s">
        <v>107</v>
      </c>
      <c r="B15" s="49" t="s">
        <v>108</v>
      </c>
      <c r="C15" s="11" t="s">
        <v>17</v>
      </c>
      <c r="D15" s="11" t="s">
        <v>109</v>
      </c>
      <c r="E15" s="11" t="s">
        <v>110</v>
      </c>
      <c r="F15" s="11">
        <v>2709</v>
      </c>
      <c r="G15" s="11" t="s">
        <v>49</v>
      </c>
      <c r="H15" s="11" t="s">
        <v>76</v>
      </c>
      <c r="I15" s="46">
        <v>78</v>
      </c>
      <c r="J15" s="58" t="s">
        <v>163</v>
      </c>
      <c r="K15" s="9"/>
      <c r="L15" s="9"/>
      <c r="M15" s="9"/>
      <c r="N15" s="9"/>
      <c r="O15" s="9"/>
      <c r="P15" s="9"/>
      <c r="Q15" s="9"/>
      <c r="R15" s="9"/>
      <c r="S15" s="9"/>
      <c r="T15" s="9"/>
      <c r="U15" s="9"/>
      <c r="V15" s="9"/>
      <c r="W15" s="9"/>
      <c r="X15" s="9"/>
      <c r="AH15" t="s">
        <v>58</v>
      </c>
      <c r="AI15" s="6"/>
      <c r="AJ15" t="s">
        <v>59</v>
      </c>
      <c r="AK15" s="6"/>
    </row>
    <row r="16" spans="1:237" x14ac:dyDescent="0.25">
      <c r="A16" s="50" t="s">
        <v>14</v>
      </c>
      <c r="B16" s="50" t="s">
        <v>15</v>
      </c>
      <c r="C16" s="4" t="s">
        <v>17</v>
      </c>
      <c r="D16" t="s">
        <v>18</v>
      </c>
      <c r="E16" t="s">
        <v>19</v>
      </c>
      <c r="F16" s="4">
        <v>2429</v>
      </c>
      <c r="G16" s="4" t="s">
        <v>20</v>
      </c>
      <c r="H16" s="4" t="s">
        <v>21</v>
      </c>
      <c r="I16" s="47">
        <v>77</v>
      </c>
      <c r="J16" s="25" t="s">
        <v>22</v>
      </c>
      <c r="K16" s="9"/>
      <c r="L16" s="9"/>
      <c r="M16" s="9"/>
      <c r="N16" s="9"/>
      <c r="O16" s="9"/>
      <c r="P16" s="9"/>
      <c r="Q16" s="9"/>
      <c r="R16" s="9"/>
      <c r="S16" s="9"/>
      <c r="T16" s="9"/>
      <c r="U16" s="9"/>
      <c r="V16" s="9"/>
      <c r="W16" s="9"/>
      <c r="X16" s="9"/>
      <c r="AH16" t="s">
        <v>47</v>
      </c>
      <c r="AI16" s="6"/>
      <c r="AJ16" t="s">
        <v>48</v>
      </c>
      <c r="AK16" s="6"/>
    </row>
    <row r="17" spans="1:37" x14ac:dyDescent="0.25">
      <c r="A17" s="49" t="s">
        <v>112</v>
      </c>
      <c r="B17" s="49" t="s">
        <v>113</v>
      </c>
      <c r="C17" s="11" t="s">
        <v>17</v>
      </c>
      <c r="D17" s="11" t="s">
        <v>94</v>
      </c>
      <c r="E17" s="11" t="s">
        <v>95</v>
      </c>
      <c r="F17" s="11">
        <v>2710</v>
      </c>
      <c r="G17" s="11" t="s">
        <v>82</v>
      </c>
      <c r="H17" s="11" t="s">
        <v>83</v>
      </c>
      <c r="I17" s="46">
        <v>77</v>
      </c>
      <c r="J17" s="11" t="s">
        <v>84</v>
      </c>
      <c r="AH17" t="s">
        <v>33</v>
      </c>
      <c r="AI17" t="s">
        <v>34</v>
      </c>
      <c r="AJ17" t="s">
        <v>35</v>
      </c>
      <c r="AK17" t="s">
        <v>36</v>
      </c>
    </row>
    <row r="18" spans="1:37" x14ac:dyDescent="0.25">
      <c r="A18" s="49" t="s">
        <v>114</v>
      </c>
      <c r="B18" s="49" t="s">
        <v>115</v>
      </c>
      <c r="C18" s="11" t="s">
        <v>17</v>
      </c>
      <c r="D18" s="11" t="s">
        <v>116</v>
      </c>
      <c r="E18" s="11" t="s">
        <v>117</v>
      </c>
      <c r="F18" s="11">
        <v>4012</v>
      </c>
      <c r="G18" s="11" t="s">
        <v>49</v>
      </c>
      <c r="H18" s="11" t="s">
        <v>76</v>
      </c>
      <c r="I18" s="46">
        <v>77</v>
      </c>
      <c r="J18" s="11" t="s">
        <v>118</v>
      </c>
      <c r="AH18" t="s">
        <v>16</v>
      </c>
      <c r="AI18" s="6" t="s">
        <v>45</v>
      </c>
      <c r="AJ18" t="s">
        <v>46</v>
      </c>
      <c r="AK18" s="6"/>
    </row>
    <row r="19" spans="1:37" x14ac:dyDescent="0.25">
      <c r="A19" s="49" t="s">
        <v>119</v>
      </c>
      <c r="B19" s="49" t="s">
        <v>120</v>
      </c>
      <c r="C19" s="11" t="s">
        <v>17</v>
      </c>
      <c r="D19" s="11" t="s">
        <v>27</v>
      </c>
      <c r="E19" s="11" t="s">
        <v>121</v>
      </c>
      <c r="F19" s="11">
        <v>2696</v>
      </c>
      <c r="G19" s="11" t="s">
        <v>49</v>
      </c>
      <c r="H19" s="11" t="s">
        <v>76</v>
      </c>
      <c r="I19" s="46">
        <v>77</v>
      </c>
      <c r="J19" s="11" t="str">
        <f>VLOOKUP(F:F,[2]Sheet2!A$1:B$65536,2,0)</f>
        <v>I. gimnazija - Zagreb</v>
      </c>
      <c r="AH19" t="s">
        <v>61</v>
      </c>
      <c r="AI19" s="6"/>
      <c r="AJ19" t="s">
        <v>62</v>
      </c>
      <c r="AK19" s="6"/>
    </row>
    <row r="20" spans="1:37" x14ac:dyDescent="0.25">
      <c r="A20" s="51" t="s">
        <v>65</v>
      </c>
      <c r="B20" s="51" t="s">
        <v>158</v>
      </c>
      <c r="C20" s="36" t="s">
        <v>17</v>
      </c>
      <c r="D20" s="36" t="s">
        <v>44</v>
      </c>
      <c r="E20" s="36" t="s">
        <v>159</v>
      </c>
      <c r="F20" s="37">
        <v>2520</v>
      </c>
      <c r="G20" s="36" t="s">
        <v>150</v>
      </c>
      <c r="H20" s="36" t="s">
        <v>160</v>
      </c>
      <c r="I20" s="48">
        <v>77</v>
      </c>
      <c r="J20" s="36" t="str">
        <f>VLOOKUP(F:F,[3]Sheet2!A$1:B$65536,2,0)</f>
        <v>Gimnazija Franje Petrića - Zadar</v>
      </c>
      <c r="AH20" t="s">
        <v>63</v>
      </c>
      <c r="AI20" s="6"/>
      <c r="AJ20" t="s">
        <v>64</v>
      </c>
      <c r="AK20" s="6"/>
    </row>
    <row r="21" spans="1:37" x14ac:dyDescent="0.25">
      <c r="A21" s="50" t="s">
        <v>27</v>
      </c>
      <c r="B21" s="50" t="s">
        <v>28</v>
      </c>
      <c r="C21" s="4" t="s">
        <v>17</v>
      </c>
      <c r="D21" t="s">
        <v>29</v>
      </c>
      <c r="E21" t="s">
        <v>30</v>
      </c>
      <c r="F21" s="4">
        <v>2439</v>
      </c>
      <c r="G21" s="4" t="s">
        <v>31</v>
      </c>
      <c r="H21" s="4" t="s">
        <v>21</v>
      </c>
      <c r="I21" s="47">
        <v>76</v>
      </c>
      <c r="J21" s="25" t="s">
        <v>32</v>
      </c>
      <c r="AJ21" t="s">
        <v>66</v>
      </c>
    </row>
    <row r="22" spans="1:37" x14ac:dyDescent="0.25">
      <c r="A22" s="49" t="s">
        <v>122</v>
      </c>
      <c r="B22" s="49" t="s">
        <v>57</v>
      </c>
      <c r="C22" s="11" t="s">
        <v>17</v>
      </c>
      <c r="D22" s="11" t="s">
        <v>109</v>
      </c>
      <c r="E22" s="11" t="s">
        <v>110</v>
      </c>
      <c r="F22" s="11">
        <v>2709</v>
      </c>
      <c r="G22" s="11" t="s">
        <v>49</v>
      </c>
      <c r="H22" s="11" t="s">
        <v>76</v>
      </c>
      <c r="I22" s="46">
        <v>76</v>
      </c>
      <c r="J22" s="11" t="s">
        <v>111</v>
      </c>
      <c r="AH22" t="s">
        <v>67</v>
      </c>
      <c r="AI22" s="6"/>
      <c r="AJ22" t="s">
        <v>68</v>
      </c>
      <c r="AK22" s="6"/>
    </row>
    <row r="23" spans="1:37" x14ac:dyDescent="0.25">
      <c r="A23" s="49" t="s">
        <v>123</v>
      </c>
      <c r="B23" s="49" t="s">
        <v>124</v>
      </c>
      <c r="C23" s="11" t="s">
        <v>17</v>
      </c>
      <c r="D23" s="11" t="s">
        <v>85</v>
      </c>
      <c r="E23" s="11" t="s">
        <v>125</v>
      </c>
      <c r="F23" s="11">
        <v>2697</v>
      </c>
      <c r="G23" s="11" t="s">
        <v>49</v>
      </c>
      <c r="H23" s="11" t="s">
        <v>76</v>
      </c>
      <c r="I23" s="46">
        <v>76</v>
      </c>
      <c r="J23" s="11" t="s">
        <v>126</v>
      </c>
      <c r="AH23" t="s">
        <v>33</v>
      </c>
      <c r="AI23" t="s">
        <v>34</v>
      </c>
      <c r="AJ23" t="s">
        <v>35</v>
      </c>
      <c r="AK23" s="6" t="s">
        <v>36</v>
      </c>
    </row>
    <row r="24" spans="1:37" x14ac:dyDescent="0.25">
      <c r="A24" s="50" t="s">
        <v>142</v>
      </c>
      <c r="B24" s="50" t="s">
        <v>143</v>
      </c>
      <c r="C24" t="s">
        <v>17</v>
      </c>
      <c r="D24" t="s">
        <v>144</v>
      </c>
      <c r="E24" t="s">
        <v>145</v>
      </c>
      <c r="F24">
        <v>2623</v>
      </c>
      <c r="G24" s="25" t="s">
        <v>127</v>
      </c>
      <c r="H24" t="s">
        <v>137</v>
      </c>
      <c r="I24" s="47">
        <v>76</v>
      </c>
      <c r="J24" t="str">
        <f>VLOOKUP(F:F,[4]Sheet2!A$1:B$65536,2,0)</f>
        <v>V. gimnazija Vladimir Nazor - Split</v>
      </c>
      <c r="AJ24" t="s">
        <v>69</v>
      </c>
    </row>
    <row r="25" spans="1:37" x14ac:dyDescent="0.25">
      <c r="A25" s="50" t="s">
        <v>114</v>
      </c>
      <c r="B25" s="50" t="s">
        <v>146</v>
      </c>
      <c r="C25" t="s">
        <v>17</v>
      </c>
      <c r="D25" t="s">
        <v>60</v>
      </c>
      <c r="E25" t="s">
        <v>147</v>
      </c>
      <c r="F25">
        <v>2622</v>
      </c>
      <c r="G25" s="25" t="s">
        <v>127</v>
      </c>
      <c r="H25" t="s">
        <v>137</v>
      </c>
      <c r="I25" s="47">
        <v>76</v>
      </c>
      <c r="J25" t="str">
        <f>VLOOKUP(F:F,[5]Sheet2!A$1:B$65536,2,0)</f>
        <v>IV. gimnazija Marko Marulić</v>
      </c>
      <c r="AJ25" t="s">
        <v>70</v>
      </c>
      <c r="AK25" s="6"/>
    </row>
    <row r="26" spans="1:37" x14ac:dyDescent="0.25">
      <c r="A26" s="50" t="s">
        <v>148</v>
      </c>
      <c r="B26" s="50" t="s">
        <v>149</v>
      </c>
      <c r="C26" t="s">
        <v>17</v>
      </c>
      <c r="D26" t="s">
        <v>135</v>
      </c>
      <c r="E26" t="s">
        <v>136</v>
      </c>
      <c r="F26">
        <v>2621</v>
      </c>
      <c r="G26" s="25" t="s">
        <v>127</v>
      </c>
      <c r="H26" t="s">
        <v>137</v>
      </c>
      <c r="I26" s="47">
        <v>76</v>
      </c>
      <c r="J26" t="s">
        <v>138</v>
      </c>
      <c r="AJ26" t="s">
        <v>52</v>
      </c>
      <c r="AK26" s="6"/>
    </row>
    <row r="27" spans="1:37" x14ac:dyDescent="0.25">
      <c r="A27" s="51" t="s">
        <v>161</v>
      </c>
      <c r="B27" s="51" t="s">
        <v>162</v>
      </c>
      <c r="C27" s="36" t="s">
        <v>17</v>
      </c>
      <c r="D27" s="36" t="s">
        <v>44</v>
      </c>
      <c r="E27" s="36" t="s">
        <v>159</v>
      </c>
      <c r="F27" s="36">
        <v>2520</v>
      </c>
      <c r="G27" s="36" t="s">
        <v>150</v>
      </c>
      <c r="H27" s="36" t="s">
        <v>160</v>
      </c>
      <c r="I27" s="48">
        <v>76</v>
      </c>
      <c r="J27" s="36" t="str">
        <f>VLOOKUP(F:F,[3]Sheet2!A$1:B$65536,2,0)</f>
        <v>Gimnazija Franje Petrića - Zadar</v>
      </c>
      <c r="AI27" s="6"/>
      <c r="AJ27" t="s">
        <v>71</v>
      </c>
      <c r="AK27" s="6"/>
    </row>
    <row r="28" spans="1:37" s="11" customFormat="1" x14ac:dyDescent="0.25"/>
    <row r="29" spans="1:37" s="11" customFormat="1" x14ac:dyDescent="0.25">
      <c r="A29"/>
      <c r="B29"/>
      <c r="C29"/>
      <c r="D29"/>
      <c r="E29"/>
      <c r="G29" s="25"/>
      <c r="H29"/>
      <c r="I29"/>
      <c r="J29"/>
    </row>
    <row r="30" spans="1:37" s="11" customFormat="1" x14ac:dyDescent="0.25">
      <c r="A30" s="52"/>
      <c r="B30" s="52"/>
      <c r="C30" s="52"/>
      <c r="D30" s="52"/>
      <c r="E30" s="52"/>
      <c r="F30" s="53"/>
      <c r="G30" s="52"/>
      <c r="H30" s="52"/>
      <c r="I30" s="53"/>
      <c r="J30" s="52"/>
    </row>
    <row r="31" spans="1:37" s="11" customFormat="1" x14ac:dyDescent="0.25"/>
    <row r="32" spans="1:37" s="11" customFormat="1" x14ac:dyDescent="0.25">
      <c r="A32" s="12"/>
      <c r="B32" s="12"/>
      <c r="C32" s="12"/>
      <c r="D32" s="12"/>
      <c r="E32" s="12"/>
      <c r="F32" s="13"/>
      <c r="G32" s="12"/>
      <c r="H32" s="12"/>
      <c r="I32" s="13"/>
      <c r="J32" s="14"/>
    </row>
    <row r="33" spans="1:10" s="11" customFormat="1" x14ac:dyDescent="0.25">
      <c r="A33"/>
      <c r="B33"/>
      <c r="C33"/>
      <c r="D33"/>
      <c r="E33"/>
      <c r="F33"/>
      <c r="G33"/>
      <c r="H33"/>
      <c r="I33"/>
      <c r="J33"/>
    </row>
    <row r="34" spans="1:10" s="11" customFormat="1" x14ac:dyDescent="0.25"/>
    <row r="35" spans="1:10" s="11" customFormat="1" x14ac:dyDescent="0.25">
      <c r="A35"/>
      <c r="B35"/>
      <c r="C35"/>
      <c r="D35"/>
      <c r="E35"/>
      <c r="F35"/>
      <c r="G35" s="25"/>
      <c r="H35"/>
      <c r="I35"/>
      <c r="J35"/>
    </row>
    <row r="36" spans="1:10" s="11" customFormat="1" x14ac:dyDescent="0.25">
      <c r="A36"/>
      <c r="B36"/>
      <c r="C36"/>
      <c r="D36"/>
      <c r="E36"/>
      <c r="F36"/>
      <c r="G36" s="25"/>
      <c r="H36"/>
      <c r="I36"/>
      <c r="J36"/>
    </row>
    <row r="37" spans="1:10" s="11" customFormat="1" x14ac:dyDescent="0.25">
      <c r="A37" s="9"/>
      <c r="B37" s="35"/>
      <c r="C37" s="9"/>
      <c r="D37" s="9"/>
      <c r="E37" s="9"/>
      <c r="F37" s="9"/>
      <c r="G37" s="9"/>
      <c r="H37" s="9"/>
      <c r="I37" s="9"/>
      <c r="J37"/>
    </row>
    <row r="38" spans="1:10" s="11" customFormat="1" x14ac:dyDescent="0.25">
      <c r="A38" s="52"/>
      <c r="B38" s="52"/>
      <c r="C38" s="52"/>
      <c r="D38" s="52"/>
      <c r="E38" s="52"/>
      <c r="F38" s="53"/>
      <c r="G38" s="52"/>
      <c r="H38" s="52"/>
      <c r="I38" s="53"/>
      <c r="J38" s="55"/>
    </row>
    <row r="39" spans="1:10" s="11" customFormat="1" x14ac:dyDescent="0.25">
      <c r="A39"/>
      <c r="B39"/>
      <c r="C39"/>
      <c r="D39"/>
      <c r="E39"/>
      <c r="F39"/>
      <c r="G39"/>
      <c r="H39"/>
      <c r="I39"/>
      <c r="J39"/>
    </row>
    <row r="40" spans="1:10" s="11" customFormat="1" x14ac:dyDescent="0.25">
      <c r="A40"/>
      <c r="B40"/>
      <c r="C40"/>
      <c r="D40"/>
      <c r="E40"/>
      <c r="G40" s="25"/>
      <c r="H40"/>
      <c r="I40"/>
      <c r="J40"/>
    </row>
    <row r="41" spans="1:10" s="11" customFormat="1" x14ac:dyDescent="0.25">
      <c r="A41"/>
      <c r="B41"/>
      <c r="C41"/>
      <c r="D41"/>
      <c r="E41"/>
      <c r="F41"/>
      <c r="G41" s="25"/>
      <c r="H41"/>
      <c r="I41"/>
      <c r="J41"/>
    </row>
    <row r="42" spans="1:10" s="11" customFormat="1" x14ac:dyDescent="0.25">
      <c r="A42" s="9"/>
      <c r="B42" s="33"/>
      <c r="C42" s="9"/>
      <c r="D42" s="9"/>
      <c r="E42" s="9"/>
      <c r="F42" s="10"/>
      <c r="G42" s="10"/>
      <c r="H42" s="9"/>
      <c r="I42" s="9"/>
      <c r="J42"/>
    </row>
    <row r="43" spans="1:10" s="11" customFormat="1" x14ac:dyDescent="0.25">
      <c r="A43"/>
      <c r="B43"/>
      <c r="C43"/>
      <c r="D43"/>
      <c r="E43"/>
      <c r="F43"/>
      <c r="G43"/>
      <c r="H43"/>
      <c r="I43"/>
      <c r="J43"/>
    </row>
    <row r="44" spans="1:10" s="11" customFormat="1" x14ac:dyDescent="0.25"/>
    <row r="45" spans="1:10" s="11" customFormat="1" x14ac:dyDescent="0.25"/>
    <row r="46" spans="1:10" s="11" customFormat="1" x14ac:dyDescent="0.25">
      <c r="A46" s="17"/>
      <c r="B46" s="17"/>
      <c r="C46" s="18"/>
      <c r="D46" s="17"/>
      <c r="E46" s="17"/>
      <c r="F46" s="18"/>
      <c r="G46" s="18"/>
      <c r="H46" s="18"/>
      <c r="I46" s="18"/>
      <c r="J46" s="19"/>
    </row>
    <row r="47" spans="1:10" s="11" customFormat="1" x14ac:dyDescent="0.25">
      <c r="A47" s="22"/>
      <c r="B47" s="22"/>
      <c r="C47" s="22"/>
      <c r="D47" s="22"/>
      <c r="E47" s="22"/>
      <c r="F47" s="22"/>
      <c r="G47" s="22"/>
      <c r="H47" s="22"/>
      <c r="I47" s="23"/>
      <c r="J47" s="24"/>
    </row>
    <row r="48" spans="1:10" s="11" customFormat="1" x14ac:dyDescent="0.25">
      <c r="A48"/>
      <c r="B48"/>
      <c r="C48"/>
      <c r="D48"/>
      <c r="E48"/>
      <c r="F48"/>
      <c r="G48" s="25"/>
      <c r="H48"/>
      <c r="I48"/>
      <c r="J48"/>
    </row>
    <row r="49" spans="1:10" s="11" customFormat="1" x14ac:dyDescent="0.25">
      <c r="A49"/>
      <c r="B49"/>
      <c r="C49"/>
      <c r="D49"/>
      <c r="E49"/>
      <c r="F49"/>
      <c r="G49" s="25"/>
      <c r="H49"/>
      <c r="I49"/>
      <c r="J49"/>
    </row>
    <row r="50" spans="1:10" s="11" customFormat="1" x14ac:dyDescent="0.25">
      <c r="A50" s="9"/>
      <c r="B50" s="9"/>
      <c r="C50" s="9"/>
      <c r="D50" s="9"/>
      <c r="E50" s="9"/>
      <c r="F50" s="9"/>
      <c r="G50" s="9"/>
      <c r="H50" s="9"/>
      <c r="I50" s="9"/>
      <c r="J50" s="9"/>
    </row>
    <row r="51" spans="1:10" s="11" customFormat="1" x14ac:dyDescent="0.25">
      <c r="A51"/>
      <c r="B51"/>
      <c r="C51"/>
      <c r="D51"/>
      <c r="E51"/>
      <c r="F51"/>
      <c r="G51"/>
      <c r="H51"/>
      <c r="I51"/>
      <c r="J51"/>
    </row>
    <row r="52" spans="1:10" s="11" customFormat="1" x14ac:dyDescent="0.25">
      <c r="A52" s="12"/>
      <c r="B52" s="12"/>
      <c r="C52" s="12"/>
      <c r="D52" s="12"/>
      <c r="E52" s="12"/>
      <c r="F52" s="10"/>
      <c r="G52" s="12"/>
      <c r="H52" s="12"/>
      <c r="I52" s="9"/>
      <c r="J52" s="12"/>
    </row>
    <row r="53" spans="1:10" s="11" customFormat="1" x14ac:dyDescent="0.25">
      <c r="A53" s="18"/>
      <c r="B53" s="18"/>
      <c r="C53" s="18"/>
      <c r="D53" s="18"/>
      <c r="E53" s="18"/>
      <c r="F53" s="18"/>
      <c r="G53" s="18"/>
      <c r="H53" s="18"/>
      <c r="I53" s="18"/>
      <c r="J53" s="18"/>
    </row>
    <row r="54" spans="1:10" s="11" customFormat="1" x14ac:dyDescent="0.25">
      <c r="A54"/>
      <c r="B54"/>
      <c r="C54"/>
      <c r="D54"/>
      <c r="E54"/>
      <c r="F54"/>
      <c r="G54"/>
      <c r="H54"/>
      <c r="I54"/>
      <c r="J54"/>
    </row>
    <row r="55" spans="1:10" s="11" customFormat="1" x14ac:dyDescent="0.25">
      <c r="A55"/>
      <c r="B55"/>
      <c r="C55"/>
      <c r="D55"/>
      <c r="E55"/>
      <c r="F55"/>
      <c r="G55"/>
      <c r="H55"/>
      <c r="I55"/>
      <c r="J55"/>
    </row>
    <row r="56" spans="1:10" s="11" customFormat="1" x14ac:dyDescent="0.25">
      <c r="A56"/>
      <c r="B56"/>
      <c r="C56"/>
      <c r="D56"/>
      <c r="E56"/>
      <c r="F56"/>
      <c r="G56"/>
      <c r="H56"/>
      <c r="I56"/>
      <c r="J56"/>
    </row>
    <row r="57" spans="1:10" s="11" customFormat="1" x14ac:dyDescent="0.25">
      <c r="A57" s="12"/>
      <c r="B57" s="12"/>
      <c r="C57" s="12"/>
      <c r="D57" s="12"/>
      <c r="E57" s="12"/>
      <c r="F57" s="9"/>
      <c r="G57" s="12"/>
      <c r="H57" s="12"/>
      <c r="I57" s="9"/>
      <c r="J57" s="12"/>
    </row>
    <row r="58" spans="1:10" s="11" customFormat="1" x14ac:dyDescent="0.25">
      <c r="A58" s="22"/>
      <c r="B58" s="22"/>
      <c r="C58" s="22"/>
      <c r="D58" s="22"/>
      <c r="E58" s="22"/>
      <c r="F58" s="22"/>
      <c r="G58" s="22"/>
      <c r="H58" s="22"/>
      <c r="I58" s="23"/>
      <c r="J58" s="24"/>
    </row>
    <row r="59" spans="1:10" s="11" customFormat="1" x14ac:dyDescent="0.25">
      <c r="A59"/>
      <c r="B59"/>
      <c r="C59"/>
      <c r="D59"/>
      <c r="E59"/>
      <c r="F59"/>
      <c r="G59"/>
      <c r="H59"/>
      <c r="I59"/>
      <c r="J59"/>
    </row>
    <row r="60" spans="1:10" s="11" customFormat="1" ht="16.5" customHeight="1" x14ac:dyDescent="0.25">
      <c r="A60"/>
      <c r="B60"/>
      <c r="C60"/>
      <c r="D60"/>
      <c r="E60"/>
      <c r="F60"/>
      <c r="G60"/>
      <c r="H60"/>
      <c r="I60"/>
      <c r="J60"/>
    </row>
    <row r="61" spans="1:10" s="11" customFormat="1" x14ac:dyDescent="0.25"/>
    <row r="62" spans="1:10" s="11" customFormat="1" x14ac:dyDescent="0.25"/>
    <row r="63" spans="1:10" s="11" customFormat="1" x14ac:dyDescent="0.25">
      <c r="A63"/>
      <c r="B63"/>
      <c r="C63"/>
      <c r="D63"/>
      <c r="E63"/>
      <c r="F63"/>
      <c r="G63"/>
      <c r="H63"/>
      <c r="I63"/>
      <c r="J63"/>
    </row>
    <row r="64" spans="1:10" s="11" customFormat="1" x14ac:dyDescent="0.25"/>
    <row r="65" spans="1:69" s="11" customFormat="1" x14ac:dyDescent="0.25">
      <c r="A65"/>
      <c r="B65"/>
      <c r="C65"/>
      <c r="D65"/>
      <c r="E65"/>
      <c r="F65"/>
      <c r="G65"/>
      <c r="H65"/>
      <c r="I65"/>
      <c r="J65"/>
    </row>
    <row r="66" spans="1:69" x14ac:dyDescent="0.25">
      <c r="G66" s="25"/>
      <c r="K66" s="9"/>
      <c r="L66" s="9"/>
      <c r="M66" s="9"/>
      <c r="N66" s="9"/>
      <c r="O66" s="9"/>
      <c r="P66" s="9"/>
      <c r="Q66" s="9"/>
      <c r="R66" s="9"/>
      <c r="S66" s="9"/>
      <c r="T66" s="9"/>
      <c r="U66" s="9"/>
      <c r="V66" s="9"/>
      <c r="W66" s="9"/>
      <c r="X66" s="9"/>
      <c r="Y66" s="9"/>
      <c r="Z66" s="9"/>
      <c r="AA66" s="9"/>
    </row>
    <row r="67" spans="1:69" x14ac:dyDescent="0.25">
      <c r="G67" s="25"/>
      <c r="K67" s="9"/>
      <c r="L67" s="9"/>
      <c r="M67" s="9"/>
      <c r="N67" s="9"/>
      <c r="O67" s="9"/>
      <c r="P67" s="9"/>
      <c r="Q67" s="9"/>
      <c r="R67" s="9"/>
      <c r="S67" s="9"/>
      <c r="T67" s="9"/>
      <c r="U67" s="9"/>
      <c r="V67" s="9"/>
      <c r="W67" s="9"/>
      <c r="X67" s="9"/>
      <c r="Y67" s="9"/>
      <c r="Z67" s="9"/>
      <c r="AA67" s="9"/>
    </row>
    <row r="68" spans="1:69" x14ac:dyDescent="0.25">
      <c r="A68" s="9"/>
      <c r="B68" s="33"/>
      <c r="C68" s="9"/>
      <c r="D68" s="9"/>
      <c r="E68" s="9"/>
      <c r="F68" s="10"/>
      <c r="G68" s="10"/>
      <c r="H68" s="9"/>
      <c r="I68" s="9"/>
      <c r="K68" s="9"/>
      <c r="L68" s="9"/>
      <c r="M68" s="9"/>
      <c r="N68" s="9"/>
      <c r="O68" s="9"/>
      <c r="P68" s="9"/>
      <c r="Q68" s="9"/>
      <c r="R68" s="9"/>
      <c r="S68" s="9"/>
      <c r="T68" s="9"/>
      <c r="U68" s="9"/>
      <c r="V68" s="9"/>
      <c r="W68" s="9"/>
      <c r="X68" s="9"/>
      <c r="Y68" s="9"/>
      <c r="Z68" s="9"/>
      <c r="AA68" s="9"/>
    </row>
    <row r="69" spans="1:69" x14ac:dyDescent="0.25">
      <c r="A69" s="52"/>
      <c r="B69" s="52"/>
      <c r="C69" s="52"/>
      <c r="D69" s="52"/>
      <c r="E69" s="52"/>
      <c r="F69" s="53"/>
      <c r="G69" s="52"/>
      <c r="H69" s="52"/>
      <c r="I69" s="53"/>
      <c r="J69" s="56"/>
      <c r="K69" s="9"/>
      <c r="L69" s="9"/>
      <c r="M69" s="9"/>
      <c r="N69" s="9"/>
      <c r="O69" s="9"/>
      <c r="P69" s="9"/>
      <c r="Q69" s="9"/>
      <c r="R69" s="9"/>
      <c r="S69" s="9"/>
      <c r="T69" s="9"/>
      <c r="U69" s="9"/>
      <c r="V69" s="9"/>
      <c r="W69" s="9"/>
      <c r="X69" s="9"/>
      <c r="Y69" s="9"/>
      <c r="Z69" s="9"/>
      <c r="AA69" s="9"/>
    </row>
    <row r="70" spans="1:69" x14ac:dyDescent="0.25">
      <c r="A70" s="22"/>
      <c r="B70" s="22"/>
      <c r="C70" s="22"/>
      <c r="D70" s="22"/>
      <c r="E70" s="22"/>
      <c r="F70" s="22"/>
      <c r="G70" s="22"/>
      <c r="H70" s="27"/>
      <c r="I70" s="23"/>
      <c r="J70" s="24"/>
      <c r="K70" s="9"/>
      <c r="L70" s="9"/>
      <c r="M70" s="9"/>
      <c r="N70" s="9"/>
      <c r="O70" s="9"/>
      <c r="P70" s="9"/>
      <c r="Q70" s="9"/>
      <c r="R70" s="9"/>
      <c r="S70" s="9"/>
      <c r="T70" s="9"/>
      <c r="U70" s="9"/>
      <c r="V70" s="9"/>
      <c r="W70" s="9"/>
      <c r="X70" s="9"/>
      <c r="Y70" s="9"/>
      <c r="Z70" s="9"/>
      <c r="AA70" s="9"/>
      <c r="AK70" s="6"/>
    </row>
    <row r="71" spans="1:69" x14ac:dyDescent="0.25">
      <c r="G71" s="25"/>
      <c r="K71" s="9"/>
      <c r="L71" s="9"/>
      <c r="M71" s="9"/>
      <c r="N71" s="9"/>
      <c r="O71" s="9"/>
      <c r="P71" s="9"/>
      <c r="Q71" s="9"/>
      <c r="R71" s="9"/>
      <c r="S71" s="9"/>
      <c r="T71" s="9"/>
      <c r="U71" s="9"/>
      <c r="V71" s="9"/>
      <c r="W71" s="9"/>
      <c r="X71" s="9"/>
      <c r="Y71" s="9"/>
      <c r="Z71" s="9"/>
      <c r="AA71" s="9"/>
      <c r="AK71" s="6"/>
    </row>
    <row r="72" spans="1:69" x14ac:dyDescent="0.25">
      <c r="A72" s="34"/>
      <c r="B72" s="34"/>
      <c r="C72" s="34"/>
      <c r="D72" s="34"/>
      <c r="E72" s="34"/>
      <c r="F72" s="34"/>
      <c r="G72" s="34"/>
      <c r="H72" s="34"/>
      <c r="I72" s="41"/>
      <c r="J72" s="42"/>
      <c r="K72" s="9"/>
      <c r="L72" s="9"/>
      <c r="M72" s="9"/>
      <c r="N72" s="9"/>
      <c r="O72" s="9"/>
      <c r="P72" s="9"/>
      <c r="Q72" s="9"/>
      <c r="R72" s="9"/>
      <c r="S72" s="9"/>
      <c r="T72" s="9"/>
      <c r="U72" s="9"/>
      <c r="V72" s="9"/>
      <c r="W72" s="9"/>
      <c r="X72" s="9"/>
      <c r="Y72" s="9"/>
      <c r="Z72" s="9"/>
      <c r="AA72" s="9"/>
      <c r="AK72" s="6"/>
    </row>
    <row r="73" spans="1:69" s="15" customFormat="1" x14ac:dyDescent="0.25">
      <c r="A73" s="11"/>
      <c r="B73" s="11"/>
      <c r="C73" s="11"/>
      <c r="D73" s="11"/>
      <c r="E73" s="11"/>
      <c r="F73" s="11"/>
      <c r="G73" s="11"/>
      <c r="H73" s="11"/>
      <c r="I73" s="11"/>
      <c r="J73" s="11"/>
      <c r="K73" s="9"/>
      <c r="L73" s="9"/>
      <c r="M73" s="9"/>
      <c r="N73" s="9"/>
      <c r="O73" s="9"/>
      <c r="P73" s="9"/>
      <c r="Q73" s="9"/>
      <c r="R73" s="9"/>
      <c r="S73" s="9"/>
      <c r="T73" s="9"/>
      <c r="U73" s="9"/>
      <c r="V73" s="9"/>
      <c r="W73" s="9"/>
      <c r="X73" s="9"/>
      <c r="Y73" s="9"/>
      <c r="Z73" s="9"/>
      <c r="AA73" s="9"/>
      <c r="AB73" s="9"/>
      <c r="AC73" s="9"/>
      <c r="AD73" s="9"/>
      <c r="AE73" s="9"/>
      <c r="AF73" s="9"/>
      <c r="AG73" s="9"/>
      <c r="AH73" s="9"/>
      <c r="AI73" s="9"/>
      <c r="AJ73" s="9"/>
      <c r="AK73" s="9"/>
      <c r="AL73" s="9"/>
      <c r="AM73" s="9"/>
      <c r="AN73" s="9"/>
      <c r="AO73" s="9"/>
      <c r="AP73" s="9"/>
      <c r="AQ73" s="9"/>
      <c r="AR73" s="9"/>
      <c r="AS73" s="9"/>
      <c r="AT73" s="9"/>
      <c r="AU73" s="9"/>
      <c r="AV73" s="9"/>
      <c r="AW73" s="9"/>
      <c r="AX73" s="9"/>
      <c r="AY73" s="9"/>
      <c r="AZ73" s="9"/>
      <c r="BA73" s="9"/>
      <c r="BB73" s="9"/>
      <c r="BC73" s="9"/>
      <c r="BD73" s="9"/>
      <c r="BE73" s="9"/>
      <c r="BF73" s="9"/>
      <c r="BG73" s="9"/>
      <c r="BH73" s="9"/>
      <c r="BI73" s="9"/>
      <c r="BJ73" s="9"/>
      <c r="BK73" s="9"/>
      <c r="BL73" s="9"/>
      <c r="BM73" s="9"/>
      <c r="BN73" s="9"/>
      <c r="BO73" s="9"/>
      <c r="BP73" s="9"/>
      <c r="BQ73" s="9"/>
    </row>
    <row r="74" spans="1:69" s="15" customFormat="1" x14ac:dyDescent="0.25">
      <c r="A74" s="21"/>
      <c r="B74" s="21"/>
      <c r="C74" s="21"/>
      <c r="D74" s="21"/>
      <c r="E74" s="21"/>
      <c r="F74" s="21"/>
      <c r="G74" s="21"/>
      <c r="H74" s="21"/>
      <c r="I74" s="21"/>
      <c r="J74" s="21"/>
      <c r="K74" s="9"/>
      <c r="L74" s="9"/>
      <c r="M74" s="9"/>
      <c r="N74" s="9"/>
      <c r="O74" s="9"/>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row>
    <row r="75" spans="1:69" s="15" customFormat="1" x14ac:dyDescent="0.25">
      <c r="A75" s="9"/>
      <c r="B75" s="33"/>
      <c r="C75" s="9"/>
      <c r="D75" s="9"/>
      <c r="E75" s="9"/>
      <c r="F75" s="10"/>
      <c r="G75" s="10"/>
      <c r="H75" s="9"/>
      <c r="I75" s="9"/>
      <c r="J75"/>
      <c r="K75" s="9"/>
      <c r="L75" s="9"/>
      <c r="M75" s="9"/>
      <c r="N75" s="9"/>
      <c r="O75" s="9"/>
      <c r="P75" s="9"/>
      <c r="Q75" s="9"/>
      <c r="R75" s="9"/>
      <c r="S75" s="9"/>
      <c r="T75" s="9"/>
      <c r="U75" s="9"/>
      <c r="V75" s="9"/>
      <c r="W75" s="9"/>
      <c r="X75" s="9"/>
      <c r="Y75" s="9"/>
      <c r="Z75" s="9"/>
      <c r="AA75" s="9"/>
      <c r="AB75" s="9"/>
      <c r="AC75" s="9"/>
      <c r="AD75" s="9"/>
      <c r="AE75" s="9"/>
      <c r="AF75" s="9"/>
      <c r="AG75" s="9"/>
      <c r="AH75" s="9"/>
      <c r="AI75" s="9"/>
      <c r="AJ75" s="9"/>
      <c r="AK75" s="9"/>
      <c r="AL75" s="9"/>
      <c r="AM75" s="9"/>
      <c r="AN75" s="9"/>
      <c r="AO75" s="9"/>
      <c r="AP75" s="9"/>
      <c r="AQ75" s="9"/>
      <c r="AR75" s="9"/>
      <c r="AS75" s="9"/>
      <c r="AT75" s="9"/>
      <c r="AU75" s="9"/>
      <c r="AV75" s="9"/>
      <c r="AW75" s="9"/>
      <c r="AX75" s="9"/>
      <c r="AY75" s="9"/>
      <c r="AZ75" s="9"/>
      <c r="BA75" s="9"/>
      <c r="BB75" s="9"/>
      <c r="BC75" s="9"/>
      <c r="BD75" s="9"/>
      <c r="BE75" s="9"/>
      <c r="BF75" s="9"/>
      <c r="BG75" s="9"/>
      <c r="BH75" s="9"/>
      <c r="BI75" s="9"/>
      <c r="BJ75" s="9"/>
      <c r="BK75" s="9"/>
      <c r="BL75" s="9"/>
      <c r="BM75" s="9"/>
      <c r="BN75" s="9"/>
      <c r="BO75" s="9"/>
      <c r="BP75" s="9"/>
      <c r="BQ75" s="9"/>
    </row>
    <row r="76" spans="1:69" s="15" customFormat="1" x14ac:dyDescent="0.25">
      <c r="A76" s="36"/>
      <c r="B76" s="36"/>
      <c r="C76" s="36"/>
      <c r="D76" s="36"/>
      <c r="E76" s="36"/>
      <c r="F76" s="36"/>
      <c r="G76" s="36"/>
      <c r="H76" s="36"/>
      <c r="I76" s="36"/>
      <c r="J76" s="36"/>
      <c r="K76" s="9"/>
      <c r="L76" s="9"/>
      <c r="M76" s="9"/>
      <c r="N76" s="9"/>
      <c r="O76" s="9"/>
      <c r="P76" s="9"/>
      <c r="Q76" s="9"/>
      <c r="R76" s="9"/>
      <c r="S76" s="9"/>
      <c r="T76" s="9"/>
      <c r="U76" s="9"/>
      <c r="V76" s="9"/>
      <c r="W76" s="9"/>
      <c r="X76" s="9"/>
      <c r="Y76" s="9"/>
      <c r="Z76" s="9"/>
      <c r="AA76" s="9"/>
      <c r="AB76" s="9"/>
      <c r="AC76" s="9"/>
      <c r="AD76" s="9"/>
      <c r="AE76" s="9"/>
      <c r="AF76" s="9"/>
      <c r="AG76" s="9"/>
      <c r="AH76" s="9"/>
      <c r="AI76" s="9"/>
      <c r="AJ76" s="9"/>
      <c r="AK76" s="6"/>
      <c r="AL76" s="9"/>
      <c r="AM76" s="9"/>
      <c r="AN76" s="9"/>
      <c r="AO76" s="9"/>
      <c r="AP76" s="9"/>
      <c r="AQ76" s="9"/>
      <c r="AR76" s="9"/>
      <c r="AS76" s="9"/>
      <c r="AT76" s="9"/>
      <c r="AU76" s="9"/>
      <c r="AV76" s="9"/>
      <c r="AW76" s="9"/>
      <c r="AX76" s="9"/>
      <c r="AY76" s="9"/>
      <c r="AZ76" s="9"/>
      <c r="BA76" s="9"/>
      <c r="BB76" s="9"/>
      <c r="BC76" s="9"/>
      <c r="BD76" s="9"/>
      <c r="BE76" s="9"/>
      <c r="BF76" s="9"/>
      <c r="BG76" s="9"/>
      <c r="BH76" s="9"/>
      <c r="BI76" s="9"/>
      <c r="BJ76" s="9"/>
      <c r="BK76" s="9"/>
      <c r="BL76" s="9"/>
      <c r="BM76" s="9"/>
      <c r="BN76" s="9"/>
      <c r="BO76" s="9"/>
      <c r="BP76" s="9"/>
      <c r="BQ76" s="9"/>
    </row>
    <row r="77" spans="1:69" s="15" customFormat="1" x14ac:dyDescent="0.25">
      <c r="A77"/>
      <c r="B77"/>
      <c r="C77"/>
      <c r="D77"/>
      <c r="E77"/>
      <c r="F77"/>
      <c r="G77"/>
      <c r="H77"/>
      <c r="I77"/>
      <c r="J77"/>
      <c r="K77" s="9"/>
      <c r="L77" s="9"/>
      <c r="M77" s="9"/>
      <c r="N77" s="9"/>
      <c r="O77" s="9"/>
      <c r="P77" s="9"/>
      <c r="Q77" s="9"/>
      <c r="R77" s="9"/>
      <c r="S77" s="9"/>
      <c r="T77" s="9"/>
      <c r="U77" s="9"/>
      <c r="V77" s="9"/>
      <c r="W77" s="9"/>
      <c r="X77" s="9"/>
      <c r="Y77" s="9"/>
      <c r="Z77" s="9"/>
      <c r="AA77" s="9"/>
      <c r="AB77" s="9"/>
      <c r="AC77" s="9"/>
      <c r="AD77" s="9"/>
      <c r="AE77" s="9"/>
      <c r="AF77" s="9"/>
      <c r="AG77" s="9"/>
      <c r="AH77" s="9"/>
      <c r="AI77" s="9"/>
      <c r="AJ77" s="9"/>
      <c r="AK77" s="9"/>
      <c r="AL77" s="9"/>
      <c r="AM77" s="9"/>
      <c r="AN77" s="9"/>
      <c r="AO77" s="9"/>
      <c r="AP77" s="9"/>
      <c r="AQ77" s="9"/>
      <c r="AR77" s="9"/>
      <c r="AS77" s="9"/>
      <c r="AT77" s="9"/>
      <c r="AU77" s="9"/>
      <c r="AV77" s="9"/>
      <c r="AW77" s="9"/>
      <c r="AX77" s="9"/>
      <c r="AY77" s="9"/>
      <c r="AZ77" s="9"/>
      <c r="BA77" s="9"/>
      <c r="BB77" s="9"/>
      <c r="BC77" s="9"/>
      <c r="BD77" s="9"/>
      <c r="BE77" s="9"/>
      <c r="BF77" s="9"/>
      <c r="BG77" s="9"/>
      <c r="BH77" s="9"/>
      <c r="BI77" s="9"/>
      <c r="BJ77" s="9"/>
      <c r="BK77" s="9"/>
      <c r="BL77" s="9"/>
      <c r="BM77" s="9"/>
      <c r="BN77" s="9"/>
      <c r="BO77" s="9"/>
      <c r="BP77" s="9"/>
      <c r="BQ77" s="9"/>
    </row>
    <row r="78" spans="1:69" s="15" customFormat="1" x14ac:dyDescent="0.25">
      <c r="A78"/>
      <c r="B78"/>
      <c r="C78"/>
      <c r="D78"/>
      <c r="E78"/>
      <c r="F78"/>
      <c r="G78"/>
      <c r="H78"/>
      <c r="I78"/>
      <c r="J78"/>
      <c r="K78" s="9"/>
      <c r="L78" s="9"/>
      <c r="M78" s="9"/>
      <c r="N78" s="9"/>
      <c r="O78" s="9"/>
      <c r="P78" s="9"/>
      <c r="Q78" s="9"/>
      <c r="R78" s="9"/>
      <c r="S78" s="9"/>
      <c r="T78" s="9"/>
      <c r="U78" s="9"/>
      <c r="V78" s="9"/>
      <c r="W78" s="9"/>
      <c r="X78" s="9"/>
      <c r="Y78" s="9"/>
      <c r="Z78" s="9"/>
      <c r="AA78" s="9"/>
      <c r="AB78" s="9"/>
      <c r="AC78" s="9"/>
      <c r="AD78" s="9"/>
      <c r="AE78" s="9"/>
      <c r="AF78" s="9"/>
      <c r="AG78" s="9"/>
      <c r="AH78" s="9"/>
      <c r="AI78" s="9"/>
      <c r="AJ78" s="9"/>
      <c r="AK78" s="9"/>
      <c r="AL78" s="9"/>
      <c r="AM78" s="9"/>
      <c r="AN78" s="9"/>
      <c r="AO78" s="9"/>
      <c r="AP78" s="9"/>
      <c r="AQ78" s="9"/>
      <c r="AR78" s="9"/>
      <c r="AS78" s="9"/>
      <c r="AT78" s="9"/>
      <c r="AU78" s="9"/>
      <c r="AV78" s="9"/>
      <c r="AW78" s="9"/>
      <c r="AX78" s="9"/>
      <c r="AY78" s="9"/>
      <c r="AZ78" s="9"/>
      <c r="BA78" s="9"/>
      <c r="BB78" s="9"/>
      <c r="BC78" s="9"/>
      <c r="BD78" s="9"/>
      <c r="BE78" s="9"/>
      <c r="BF78" s="9"/>
      <c r="BG78" s="9"/>
      <c r="BH78" s="9"/>
      <c r="BI78" s="9"/>
      <c r="BJ78" s="9"/>
      <c r="BK78" s="9"/>
      <c r="BL78" s="9"/>
      <c r="BM78" s="9"/>
      <c r="BN78" s="9"/>
      <c r="BO78" s="9"/>
      <c r="BP78" s="9"/>
      <c r="BQ78" s="9"/>
    </row>
    <row r="79" spans="1:69" s="15" customFormat="1" x14ac:dyDescent="0.25">
      <c r="A79"/>
      <c r="B79"/>
      <c r="C79"/>
      <c r="D79"/>
      <c r="E79"/>
      <c r="F79"/>
      <c r="G79"/>
      <c r="H79"/>
      <c r="I79"/>
      <c r="J79"/>
      <c r="K79" s="9"/>
      <c r="L79" s="9"/>
      <c r="M79" s="9"/>
      <c r="N79" s="9"/>
      <c r="O79" s="9"/>
      <c r="P79" s="9"/>
      <c r="Q79" s="9"/>
      <c r="R79" s="9"/>
      <c r="S79" s="9"/>
      <c r="T79" s="9"/>
      <c r="U79" s="9"/>
      <c r="V79" s="9"/>
      <c r="W79" s="9"/>
      <c r="X79" s="9"/>
      <c r="Y79" s="9"/>
      <c r="Z79" s="9"/>
      <c r="AA79" s="9"/>
      <c r="AB79" s="9"/>
      <c r="AC79" s="9"/>
      <c r="AD79" s="9"/>
      <c r="AE79" s="9"/>
      <c r="AF79" s="9"/>
      <c r="AG79" s="9"/>
      <c r="AH79" s="9"/>
      <c r="AI79" s="9"/>
      <c r="AJ79" s="9"/>
      <c r="AK79" s="6"/>
      <c r="AL79" s="9"/>
      <c r="AM79" s="9"/>
      <c r="AN79" s="9"/>
      <c r="AO79" s="9"/>
      <c r="AP79" s="9"/>
      <c r="AQ79" s="9"/>
      <c r="AR79" s="9"/>
      <c r="AS79" s="9"/>
      <c r="AT79" s="9"/>
      <c r="AU79" s="9"/>
      <c r="AV79" s="9"/>
      <c r="AW79" s="9"/>
      <c r="AX79" s="9"/>
      <c r="AY79" s="9"/>
      <c r="AZ79" s="9"/>
      <c r="BA79" s="9"/>
      <c r="BB79" s="9"/>
      <c r="BC79" s="9"/>
      <c r="BD79" s="9"/>
      <c r="BE79" s="9"/>
      <c r="BF79" s="9"/>
      <c r="BG79" s="9"/>
      <c r="BH79" s="9"/>
      <c r="BI79" s="9"/>
      <c r="BJ79" s="9"/>
      <c r="BK79" s="9"/>
      <c r="BL79" s="9"/>
      <c r="BM79" s="9"/>
      <c r="BN79" s="9"/>
      <c r="BO79" s="9"/>
      <c r="BP79" s="9"/>
      <c r="BQ79" s="9"/>
    </row>
    <row r="80" spans="1:69" x14ac:dyDescent="0.25">
      <c r="A80" s="11"/>
      <c r="B80" s="11"/>
      <c r="C80" s="11"/>
      <c r="D80" s="11"/>
      <c r="E80" s="11"/>
      <c r="F80" s="11"/>
      <c r="G80" s="11"/>
      <c r="H80" s="11"/>
      <c r="I80" s="11"/>
      <c r="J80" s="11"/>
    </row>
    <row r="81" spans="1:37" x14ac:dyDescent="0.25">
      <c r="A81" s="11"/>
      <c r="B81" s="11"/>
      <c r="C81" s="11"/>
      <c r="D81" s="11"/>
      <c r="E81" s="11"/>
      <c r="F81" s="11"/>
      <c r="G81" s="11"/>
      <c r="H81" s="11"/>
      <c r="I81" s="11"/>
      <c r="J81" s="11"/>
    </row>
    <row r="82" spans="1:37" x14ac:dyDescent="0.25">
      <c r="A82" s="11"/>
      <c r="B82" s="11"/>
      <c r="C82" s="11"/>
      <c r="D82" s="11"/>
      <c r="E82" s="11"/>
      <c r="F82" s="11"/>
      <c r="G82" s="11"/>
      <c r="H82" s="11"/>
      <c r="I82" s="11"/>
      <c r="J82" s="11"/>
    </row>
    <row r="83" spans="1:37" x14ac:dyDescent="0.25">
      <c r="A83" s="18"/>
      <c r="B83" s="18"/>
      <c r="C83" s="18"/>
      <c r="D83" s="18"/>
      <c r="E83" s="18"/>
      <c r="F83" s="18"/>
      <c r="G83" s="18"/>
      <c r="H83" s="18"/>
      <c r="I83" s="18"/>
      <c r="J83" s="18"/>
    </row>
    <row r="84" spans="1:37" x14ac:dyDescent="0.25">
      <c r="A84" s="21"/>
      <c r="B84" s="21"/>
      <c r="C84" s="21"/>
      <c r="D84" s="21"/>
      <c r="E84" s="21"/>
      <c r="F84" s="21"/>
      <c r="G84" s="21"/>
      <c r="H84" s="21"/>
      <c r="I84" s="21"/>
      <c r="J84" s="21"/>
    </row>
    <row r="85" spans="1:37" x14ac:dyDescent="0.25">
      <c r="A85" s="9"/>
      <c r="B85" s="33"/>
      <c r="C85" s="9"/>
      <c r="D85" s="9"/>
      <c r="E85" s="9"/>
      <c r="F85" s="10"/>
      <c r="G85" s="10"/>
      <c r="H85" s="9"/>
      <c r="I85" s="9"/>
    </row>
    <row r="88" spans="1:37" x14ac:dyDescent="0.25">
      <c r="A88" s="11"/>
      <c r="B88" s="11"/>
      <c r="C88" s="11"/>
      <c r="D88" s="11"/>
      <c r="E88" s="11"/>
      <c r="F88" s="11"/>
      <c r="G88" s="11"/>
      <c r="H88" s="11"/>
      <c r="I88" s="11"/>
      <c r="J88" s="11"/>
    </row>
    <row r="89" spans="1:37" x14ac:dyDescent="0.25">
      <c r="A89" s="11"/>
      <c r="B89" s="11"/>
      <c r="C89" s="11"/>
      <c r="D89" s="11"/>
      <c r="E89" s="11"/>
      <c r="F89" s="11"/>
      <c r="G89" s="11"/>
      <c r="H89" s="11"/>
      <c r="I89" s="11"/>
      <c r="J89" s="11"/>
    </row>
    <row r="90" spans="1:37" x14ac:dyDescent="0.25">
      <c r="A90" s="11"/>
      <c r="B90" s="11"/>
      <c r="C90" s="11"/>
      <c r="D90" s="11"/>
      <c r="E90" s="11"/>
      <c r="F90" s="11"/>
      <c r="G90" s="11"/>
      <c r="H90" s="11"/>
      <c r="I90" s="11"/>
      <c r="J90" s="11"/>
    </row>
    <row r="91" spans="1:37" x14ac:dyDescent="0.25">
      <c r="A91" s="9"/>
      <c r="B91" s="33"/>
      <c r="C91" s="9"/>
      <c r="D91" s="9"/>
      <c r="E91" s="9"/>
      <c r="F91" s="10"/>
      <c r="G91" s="10"/>
      <c r="H91" s="9"/>
      <c r="I91" s="9"/>
    </row>
    <row r="92" spans="1:37" s="18" customFormat="1" x14ac:dyDescent="0.25">
      <c r="J92" s="19"/>
      <c r="AI92" s="20"/>
      <c r="AK92" s="20"/>
    </row>
    <row r="93" spans="1:37" s="18" customFormat="1" x14ac:dyDescent="0.25">
      <c r="A93" s="22"/>
      <c r="B93" s="22"/>
      <c r="C93" s="22"/>
      <c r="D93" s="22"/>
      <c r="E93" s="22"/>
      <c r="F93" s="22"/>
      <c r="G93" s="22"/>
      <c r="H93" s="22"/>
      <c r="I93" s="23"/>
      <c r="J93" s="28"/>
    </row>
    <row r="94" spans="1:37" s="18" customFormat="1" x14ac:dyDescent="0.25">
      <c r="A94" s="36"/>
      <c r="B94" s="36"/>
      <c r="C94" s="36"/>
      <c r="D94" s="36"/>
      <c r="E94" s="36"/>
      <c r="F94" s="37"/>
      <c r="G94" s="36"/>
      <c r="H94" s="36"/>
      <c r="I94" s="36"/>
      <c r="J94" s="36"/>
    </row>
    <row r="95" spans="1:37" s="18" customFormat="1" x14ac:dyDescent="0.25">
      <c r="A95" s="36"/>
      <c r="B95" s="36"/>
      <c r="C95" s="36"/>
      <c r="D95" s="36"/>
      <c r="E95" s="36"/>
      <c r="F95" s="39"/>
      <c r="G95" s="36"/>
      <c r="H95" s="36"/>
      <c r="I95" s="36"/>
      <c r="J95" s="36"/>
      <c r="AI95" s="20"/>
      <c r="AK95" s="20"/>
    </row>
    <row r="96" spans="1:37" s="18" customFormat="1" x14ac:dyDescent="0.25">
      <c r="A96" s="34"/>
      <c r="B96" s="34"/>
      <c r="C96" s="34"/>
      <c r="D96" s="34"/>
      <c r="E96" s="34"/>
      <c r="F96" s="44"/>
      <c r="G96" s="34"/>
      <c r="H96" s="34"/>
      <c r="I96" s="41"/>
      <c r="J96" s="42"/>
      <c r="AI96" s="20"/>
      <c r="AK96" s="20"/>
    </row>
    <row r="97" spans="1:37" s="18" customFormat="1" x14ac:dyDescent="0.25">
      <c r="A97" s="9"/>
      <c r="B97" s="9"/>
      <c r="C97" s="9"/>
      <c r="D97" s="9"/>
      <c r="E97" s="9"/>
      <c r="F97" s="9"/>
      <c r="G97" s="9"/>
      <c r="H97" s="9"/>
      <c r="I97" s="9"/>
      <c r="J97" s="9"/>
      <c r="AI97" s="20"/>
      <c r="AK97" s="20"/>
    </row>
    <row r="98" spans="1:37" s="18" customFormat="1" x14ac:dyDescent="0.25">
      <c r="A98" s="11"/>
      <c r="B98" s="11"/>
      <c r="C98" s="11"/>
      <c r="D98" s="11"/>
      <c r="E98" s="11"/>
      <c r="F98" s="11"/>
      <c r="G98" s="11"/>
      <c r="H98" s="11"/>
      <c r="I98" s="11"/>
      <c r="J98" s="11"/>
      <c r="AI98" s="20"/>
      <c r="AK98" s="20"/>
    </row>
    <row r="99" spans="1:37" s="21" customFormat="1" x14ac:dyDescent="0.25">
      <c r="A99" s="12"/>
      <c r="B99" s="12"/>
      <c r="C99" s="12"/>
      <c r="D99" s="12"/>
      <c r="E99" s="12"/>
      <c r="F99" s="9"/>
      <c r="G99" s="12"/>
      <c r="H99" s="12"/>
      <c r="I99" s="9"/>
      <c r="J99" s="12"/>
    </row>
    <row r="100" spans="1:37" s="21" customFormat="1" x14ac:dyDescent="0.25">
      <c r="A100"/>
      <c r="B100"/>
      <c r="C100"/>
      <c r="D100"/>
      <c r="E100"/>
      <c r="F100"/>
      <c r="G100"/>
      <c r="H100"/>
      <c r="I100"/>
      <c r="J100"/>
    </row>
    <row r="101" spans="1:37" s="21" customFormat="1" x14ac:dyDescent="0.25">
      <c r="A101" s="22"/>
      <c r="B101" s="22"/>
      <c r="C101" s="22"/>
      <c r="D101" s="22"/>
      <c r="E101" s="22"/>
      <c r="F101" s="22"/>
      <c r="G101" s="22"/>
      <c r="H101" s="27"/>
      <c r="I101" s="23"/>
      <c r="J101" s="24"/>
    </row>
    <row r="102" spans="1:37" s="21" customFormat="1" x14ac:dyDescent="0.25">
      <c r="A102" s="25"/>
      <c r="B102" s="25"/>
      <c r="C102" s="22"/>
      <c r="D102" s="25"/>
      <c r="E102" s="25"/>
      <c r="F102" s="25"/>
      <c r="G102" s="25"/>
      <c r="H102" s="29"/>
      <c r="I102" s="30"/>
      <c r="J102" s="25"/>
    </row>
    <row r="103" spans="1:37" s="21" customFormat="1" x14ac:dyDescent="0.25">
      <c r="A103"/>
      <c r="B103"/>
      <c r="C103"/>
      <c r="D103"/>
      <c r="E103"/>
      <c r="F103"/>
      <c r="G103"/>
      <c r="H103"/>
      <c r="I103"/>
      <c r="J103"/>
    </row>
    <row r="104" spans="1:37" s="21" customFormat="1" x14ac:dyDescent="0.25">
      <c r="A104"/>
      <c r="B104"/>
      <c r="C104"/>
      <c r="D104"/>
      <c r="E104"/>
      <c r="F104"/>
      <c r="G104" s="25"/>
      <c r="H104"/>
      <c r="I104"/>
      <c r="J104"/>
    </row>
    <row r="105" spans="1:37" s="21" customFormat="1" x14ac:dyDescent="0.25">
      <c r="A105" s="52"/>
      <c r="B105" s="52"/>
      <c r="C105" s="52"/>
      <c r="D105" s="52"/>
      <c r="E105" s="52"/>
      <c r="F105" s="57"/>
      <c r="G105" s="52"/>
      <c r="H105" s="52"/>
      <c r="I105" s="53"/>
      <c r="J105" s="55"/>
    </row>
    <row r="106" spans="1:37" s="21" customFormat="1" x14ac:dyDescent="0.25">
      <c r="A106"/>
      <c r="B106"/>
      <c r="C106"/>
      <c r="D106"/>
      <c r="E106"/>
      <c r="F106" s="11"/>
      <c r="G106"/>
      <c r="H106"/>
      <c r="I106"/>
      <c r="J106"/>
    </row>
    <row r="107" spans="1:37" s="25" customFormat="1" x14ac:dyDescent="0.25">
      <c r="A107" s="18"/>
      <c r="B107" s="18"/>
      <c r="C107" s="18"/>
      <c r="D107" s="18"/>
      <c r="E107" s="18"/>
      <c r="F107" s="18"/>
      <c r="G107" s="18"/>
      <c r="H107" s="18"/>
      <c r="I107" s="18"/>
      <c r="J107" s="19"/>
      <c r="AK107" s="26"/>
    </row>
    <row r="108" spans="1:37" s="25" customFormat="1" x14ac:dyDescent="0.25">
      <c r="A108" s="18"/>
      <c r="B108" s="18"/>
      <c r="C108" s="18"/>
      <c r="D108" s="18"/>
      <c r="E108" s="18"/>
      <c r="F108" s="18"/>
      <c r="G108" s="18"/>
      <c r="H108" s="18"/>
      <c r="I108" s="18"/>
      <c r="J108" s="19"/>
      <c r="AI108" s="26"/>
      <c r="AK108" s="26"/>
    </row>
    <row r="109" spans="1:37" s="25" customFormat="1" x14ac:dyDescent="0.25">
      <c r="A109" s="21"/>
      <c r="B109" s="21"/>
      <c r="C109" s="21"/>
      <c r="D109" s="21"/>
      <c r="E109" s="21"/>
      <c r="F109" s="21"/>
      <c r="G109" s="21"/>
      <c r="H109" s="21"/>
      <c r="I109" s="21"/>
      <c r="J109" s="21"/>
    </row>
    <row r="110" spans="1:37" s="25" customFormat="1" x14ac:dyDescent="0.25">
      <c r="A110" s="9"/>
      <c r="B110" s="33"/>
      <c r="C110" s="9"/>
      <c r="D110" s="9"/>
      <c r="E110" s="9"/>
      <c r="F110" s="10"/>
      <c r="G110" s="10"/>
      <c r="H110" s="9"/>
      <c r="I110" s="9"/>
      <c r="J110"/>
      <c r="AI110" s="26"/>
      <c r="AK110" s="26"/>
    </row>
    <row r="111" spans="1:37" s="25" customFormat="1" x14ac:dyDescent="0.25">
      <c r="A111" s="36"/>
      <c r="B111" s="36"/>
      <c r="C111" s="36"/>
      <c r="D111" s="36"/>
      <c r="E111" s="36"/>
      <c r="F111" s="36"/>
      <c r="G111" s="36"/>
      <c r="H111" s="36"/>
      <c r="I111" s="36"/>
      <c r="J111" s="36"/>
      <c r="AI111" s="26"/>
      <c r="AK111" s="26"/>
    </row>
    <row r="112" spans="1:37" s="29" customFormat="1" x14ac:dyDescent="0.25">
      <c r="A112" s="36"/>
      <c r="B112" s="36"/>
      <c r="C112" s="36"/>
      <c r="D112" s="36"/>
      <c r="E112" s="36"/>
      <c r="F112" s="36"/>
      <c r="G112" s="36"/>
      <c r="H112" s="36"/>
      <c r="I112" s="36"/>
      <c r="J112" s="36"/>
      <c r="AK112" s="32"/>
    </row>
    <row r="113" spans="1:37" s="25" customFormat="1" x14ac:dyDescent="0.25">
      <c r="A113" s="52"/>
      <c r="B113" s="52"/>
      <c r="C113" s="52"/>
      <c r="D113" s="52"/>
      <c r="E113" s="52"/>
      <c r="F113" s="53"/>
      <c r="G113" s="52"/>
      <c r="H113" s="52"/>
      <c r="I113" s="53"/>
      <c r="J113" s="55"/>
      <c r="AI113" s="26"/>
      <c r="AK113" s="26"/>
    </row>
    <row r="114" spans="1:37" s="25" customFormat="1" x14ac:dyDescent="0.25">
      <c r="A114" s="52"/>
      <c r="B114" s="52"/>
      <c r="C114" s="52"/>
      <c r="D114" s="52"/>
      <c r="E114" s="52"/>
      <c r="F114" s="53"/>
      <c r="G114" s="52"/>
      <c r="H114" s="52"/>
      <c r="I114" s="53"/>
      <c r="J114" s="52"/>
      <c r="AI114" s="26"/>
      <c r="AK114" s="26"/>
    </row>
    <row r="115" spans="1:37" s="25" customFormat="1" x14ac:dyDescent="0.25">
      <c r="A115"/>
      <c r="B115"/>
      <c r="C115"/>
      <c r="D115"/>
      <c r="E115"/>
      <c r="F115"/>
      <c r="G115"/>
      <c r="H115"/>
      <c r="I115"/>
      <c r="J115"/>
      <c r="AK115" s="26"/>
    </row>
    <row r="116" spans="1:37" s="25" customFormat="1" x14ac:dyDescent="0.25">
      <c r="A116" s="12"/>
      <c r="B116" s="12"/>
      <c r="C116" s="12"/>
      <c r="D116" s="12"/>
      <c r="E116" s="12"/>
      <c r="F116" s="9"/>
      <c r="G116" s="12"/>
      <c r="H116" s="12"/>
      <c r="I116" s="9"/>
      <c r="J116" s="12"/>
      <c r="AI116" s="26"/>
      <c r="AK116" s="26"/>
    </row>
    <row r="117" spans="1:37" s="25" customFormat="1" x14ac:dyDescent="0.25">
      <c r="A117"/>
      <c r="B117"/>
      <c r="C117"/>
      <c r="D117"/>
      <c r="E117"/>
      <c r="F117"/>
      <c r="G117"/>
      <c r="H117"/>
      <c r="I117"/>
      <c r="J117"/>
      <c r="AK117" s="26"/>
    </row>
    <row r="118" spans="1:37" s="25" customFormat="1" x14ac:dyDescent="0.25">
      <c r="A118" s="22"/>
      <c r="B118" s="22"/>
      <c r="C118" s="22"/>
      <c r="D118" s="22"/>
      <c r="E118" s="22"/>
      <c r="F118" s="22"/>
      <c r="G118" s="22"/>
      <c r="H118" s="22"/>
      <c r="I118" s="23"/>
      <c r="J118" s="24"/>
      <c r="AI118" s="26"/>
      <c r="AK118" s="26"/>
    </row>
    <row r="119" spans="1:37" s="25" customFormat="1" x14ac:dyDescent="0.25">
      <c r="A119" s="34"/>
      <c r="B119" s="34"/>
      <c r="C119" s="34"/>
      <c r="D119" s="34"/>
      <c r="E119" s="34"/>
      <c r="F119" s="34"/>
      <c r="G119" s="34"/>
      <c r="H119" s="34"/>
      <c r="I119" s="41"/>
      <c r="J119" s="42"/>
      <c r="AK119" s="26"/>
    </row>
    <row r="120" spans="1:37" s="25" customFormat="1" x14ac:dyDescent="0.25">
      <c r="A120"/>
      <c r="B120"/>
      <c r="C120"/>
      <c r="D120"/>
      <c r="E120"/>
      <c r="F120"/>
      <c r="G120"/>
      <c r="H120"/>
      <c r="I120"/>
      <c r="J120"/>
      <c r="AI120" s="26"/>
      <c r="AK120" s="26"/>
    </row>
    <row r="121" spans="1:37" s="25" customFormat="1" x14ac:dyDescent="0.25">
      <c r="A121" s="11"/>
      <c r="B121" s="11"/>
      <c r="C121" s="11"/>
      <c r="D121" s="11"/>
      <c r="E121" s="11"/>
      <c r="F121" s="11"/>
      <c r="G121" s="11"/>
      <c r="H121" s="11"/>
      <c r="I121" s="11"/>
      <c r="J121" s="11"/>
      <c r="AI121" s="26"/>
      <c r="AK121" s="26"/>
    </row>
    <row r="122" spans="1:37" s="25" customFormat="1" x14ac:dyDescent="0.25">
      <c r="A122"/>
      <c r="B122"/>
      <c r="C122"/>
      <c r="D122"/>
      <c r="E122"/>
      <c r="F122"/>
      <c r="G122"/>
      <c r="H122"/>
      <c r="I122"/>
      <c r="J122"/>
      <c r="AI122" s="26"/>
      <c r="AK122" s="26"/>
    </row>
    <row r="123" spans="1:37" s="25" customFormat="1" ht="15" customHeight="1" x14ac:dyDescent="0.25">
      <c r="A123" s="21"/>
      <c r="B123" s="21"/>
      <c r="C123" s="21"/>
      <c r="D123" s="21"/>
      <c r="E123" s="21"/>
      <c r="F123" s="21"/>
      <c r="G123" s="21"/>
      <c r="H123" s="21"/>
      <c r="I123" s="21"/>
      <c r="J123" s="21"/>
      <c r="AI123" s="26"/>
      <c r="AK123" s="26"/>
    </row>
    <row r="124" spans="1:37" x14ac:dyDescent="0.25">
      <c r="A124" s="22"/>
      <c r="B124" s="22"/>
      <c r="C124" s="27"/>
      <c r="D124" s="22"/>
      <c r="E124" s="22"/>
      <c r="F124" s="22"/>
      <c r="G124" s="22"/>
      <c r="H124" s="27"/>
      <c r="I124" s="23"/>
      <c r="J124" s="24"/>
    </row>
    <row r="125" spans="1:37" x14ac:dyDescent="0.25">
      <c r="A125" s="27"/>
      <c r="B125" s="27"/>
      <c r="C125" s="27"/>
      <c r="D125" s="27"/>
      <c r="E125" s="27"/>
      <c r="F125" s="27"/>
      <c r="G125" s="27"/>
      <c r="H125" s="27"/>
      <c r="I125" s="27"/>
      <c r="J125" s="31"/>
    </row>
    <row r="126" spans="1:37" x14ac:dyDescent="0.25">
      <c r="A126" s="25"/>
      <c r="B126" s="25"/>
      <c r="C126" s="22"/>
      <c r="D126" s="25"/>
      <c r="E126" s="25"/>
      <c r="F126" s="25"/>
      <c r="G126" s="25"/>
      <c r="H126" s="25"/>
      <c r="I126" s="30"/>
      <c r="J126" s="25"/>
      <c r="AK126" s="6"/>
    </row>
    <row r="127" spans="1:37" x14ac:dyDescent="0.25">
      <c r="AK127" s="6"/>
    </row>
    <row r="128" spans="1:37" x14ac:dyDescent="0.25">
      <c r="A128" s="9"/>
      <c r="B128" s="9"/>
      <c r="C128" s="9"/>
      <c r="D128" s="9"/>
      <c r="E128" s="9"/>
      <c r="F128" s="9"/>
      <c r="G128" s="9"/>
      <c r="H128" s="9"/>
      <c r="I128" s="9"/>
      <c r="J128" s="9"/>
      <c r="AK128" s="6"/>
    </row>
    <row r="129" spans="1:10" x14ac:dyDescent="0.25">
      <c r="A129" s="12"/>
      <c r="B129" s="12"/>
      <c r="C129" s="12"/>
      <c r="D129" s="12"/>
      <c r="E129" s="12"/>
      <c r="F129" s="9"/>
      <c r="G129" s="12"/>
      <c r="H129" s="12"/>
      <c r="I129" s="9"/>
      <c r="J129" s="12"/>
    </row>
    <row r="130" spans="1:10" x14ac:dyDescent="0.25">
      <c r="A130" s="21"/>
      <c r="B130" s="21"/>
      <c r="C130" s="21"/>
      <c r="D130" s="21"/>
      <c r="E130" s="21"/>
      <c r="F130" s="21"/>
      <c r="G130" s="21"/>
      <c r="H130" s="21"/>
      <c r="I130" s="21"/>
      <c r="J130" s="21"/>
    </row>
    <row r="131" spans="1:10" x14ac:dyDescent="0.25">
      <c r="A131" s="9"/>
      <c r="B131" s="12"/>
      <c r="D131" s="9"/>
      <c r="E131" s="9"/>
      <c r="F131" s="10"/>
      <c r="G131" s="10"/>
      <c r="H131" s="9"/>
      <c r="I131" s="9"/>
    </row>
    <row r="133" spans="1:10" x14ac:dyDescent="0.25">
      <c r="C133" s="4"/>
      <c r="F133" s="4"/>
      <c r="G133" s="4"/>
      <c r="H133" s="4"/>
      <c r="I133" s="4"/>
      <c r="J133" s="4"/>
    </row>
    <row r="135" spans="1:10" x14ac:dyDescent="0.25">
      <c r="A135" s="11"/>
      <c r="B135" s="11"/>
      <c r="C135" s="11"/>
      <c r="D135" s="11"/>
      <c r="E135" s="11"/>
      <c r="F135" s="11"/>
      <c r="G135" s="11"/>
      <c r="H135" s="11"/>
      <c r="I135" s="11"/>
      <c r="J135" s="11"/>
    </row>
    <row r="136" spans="1:10" x14ac:dyDescent="0.25">
      <c r="A136" s="11"/>
      <c r="B136" s="11"/>
      <c r="C136" s="11"/>
      <c r="D136" s="11"/>
      <c r="E136" s="11"/>
      <c r="F136" s="11"/>
      <c r="G136" s="11"/>
      <c r="H136" s="11"/>
      <c r="I136" s="11"/>
      <c r="J136" s="11"/>
    </row>
    <row r="137" spans="1:10" x14ac:dyDescent="0.25">
      <c r="F137" s="11"/>
      <c r="G137" s="25"/>
    </row>
    <row r="139" spans="1:10" x14ac:dyDescent="0.25">
      <c r="A139" s="36"/>
      <c r="B139" s="36"/>
      <c r="C139" s="36"/>
      <c r="D139" s="36"/>
      <c r="E139" s="36"/>
      <c r="F139" s="39"/>
      <c r="G139" s="36"/>
      <c r="H139" s="36"/>
      <c r="I139" s="36"/>
      <c r="J139" s="36"/>
    </row>
    <row r="140" spans="1:10" x14ac:dyDescent="0.25">
      <c r="F140" s="11"/>
    </row>
    <row r="141" spans="1:10" x14ac:dyDescent="0.25">
      <c r="A141" s="9"/>
      <c r="B141" s="9"/>
      <c r="C141" s="9"/>
      <c r="D141" s="9"/>
      <c r="E141" s="9"/>
      <c r="F141" s="9"/>
      <c r="G141" s="9"/>
      <c r="H141" s="9"/>
      <c r="I141" s="9"/>
      <c r="J141" s="9"/>
    </row>
    <row r="142" spans="1:10" x14ac:dyDescent="0.25">
      <c r="F142" s="11"/>
    </row>
    <row r="143" spans="1:10" x14ac:dyDescent="0.25">
      <c r="A143" s="12"/>
      <c r="B143" s="12"/>
      <c r="C143" s="12"/>
      <c r="D143" s="12"/>
      <c r="E143" s="12"/>
      <c r="F143" s="16"/>
      <c r="G143" s="12"/>
      <c r="H143" s="12"/>
      <c r="I143" s="13"/>
      <c r="J143" s="14"/>
    </row>
    <row r="146" spans="1:37" x14ac:dyDescent="0.25">
      <c r="A146" s="22"/>
      <c r="B146" s="22"/>
      <c r="C146" s="22"/>
      <c r="D146" s="22"/>
      <c r="E146" s="22"/>
      <c r="F146" s="22"/>
      <c r="G146" s="22"/>
      <c r="H146" s="22"/>
      <c r="I146" s="23"/>
      <c r="J146" s="28"/>
    </row>
    <row r="147" spans="1:37" x14ac:dyDescent="0.25">
      <c r="A147" s="9"/>
      <c r="B147" s="33"/>
      <c r="C147" s="9"/>
      <c r="D147" s="9"/>
      <c r="E147" s="9"/>
      <c r="F147" s="10"/>
      <c r="G147" s="10"/>
      <c r="H147" s="9"/>
      <c r="I147" s="9"/>
    </row>
    <row r="148" spans="1:37" x14ac:dyDescent="0.25">
      <c r="A148" s="34"/>
      <c r="B148" s="34"/>
      <c r="C148" s="34"/>
      <c r="D148" s="34"/>
      <c r="E148" s="34"/>
      <c r="F148" s="34"/>
      <c r="G148" s="34"/>
      <c r="H148" s="34"/>
      <c r="I148" s="41"/>
      <c r="J148" s="42"/>
    </row>
    <row r="149" spans="1:37" x14ac:dyDescent="0.25">
      <c r="F149" s="11"/>
    </row>
    <row r="150" spans="1:37" x14ac:dyDescent="0.25">
      <c r="A150" s="11"/>
      <c r="B150" s="11"/>
      <c r="C150" s="11"/>
      <c r="D150" s="11"/>
      <c r="E150" s="11"/>
      <c r="F150" s="11"/>
      <c r="G150" s="11"/>
      <c r="H150" s="11"/>
      <c r="I150" s="11"/>
      <c r="J150" s="11"/>
    </row>
    <row r="151" spans="1:37" x14ac:dyDescent="0.25">
      <c r="A151" s="22"/>
      <c r="B151" s="22"/>
      <c r="C151" s="22"/>
      <c r="D151" s="22"/>
      <c r="E151" s="22"/>
      <c r="F151" s="22"/>
      <c r="G151" s="22"/>
      <c r="H151" s="22"/>
      <c r="I151" s="23"/>
      <c r="J151" s="24"/>
    </row>
    <row r="152" spans="1:37" x14ac:dyDescent="0.25">
      <c r="A152" s="22"/>
      <c r="B152" s="22"/>
      <c r="C152" s="22"/>
      <c r="D152" s="22"/>
      <c r="E152" s="22"/>
      <c r="F152" s="22"/>
      <c r="G152" s="22"/>
      <c r="H152" s="22"/>
      <c r="I152" s="23"/>
      <c r="J152" s="24"/>
    </row>
    <row r="154" spans="1:37" x14ac:dyDescent="0.25">
      <c r="F154" s="11"/>
    </row>
    <row r="155" spans="1:37" x14ac:dyDescent="0.25">
      <c r="A155" s="7"/>
      <c r="B155" s="7"/>
      <c r="C155" s="7"/>
      <c r="D155" s="7"/>
      <c r="E155" s="7"/>
      <c r="F155" s="7"/>
      <c r="G155" s="25"/>
      <c r="I155" s="7"/>
      <c r="J155" s="7"/>
      <c r="AK155" s="6"/>
    </row>
    <row r="156" spans="1:37" x14ac:dyDescent="0.25">
      <c r="A156" s="36"/>
      <c r="B156" s="36"/>
      <c r="C156" s="36"/>
      <c r="D156" s="36"/>
      <c r="E156" s="36"/>
      <c r="F156" s="36"/>
      <c r="G156" s="36"/>
      <c r="H156" s="36"/>
      <c r="I156" s="36"/>
      <c r="J156" s="36"/>
      <c r="AK156" s="6"/>
    </row>
    <row r="157" spans="1:37" x14ac:dyDescent="0.25">
      <c r="AK157" s="6"/>
    </row>
    <row r="158" spans="1:37" x14ac:dyDescent="0.25">
      <c r="AI158" s="6"/>
      <c r="AK158" s="6"/>
    </row>
    <row r="159" spans="1:37" x14ac:dyDescent="0.25">
      <c r="A159" s="9"/>
      <c r="B159" s="12"/>
      <c r="D159" s="9"/>
      <c r="E159" s="9"/>
      <c r="F159" s="10"/>
      <c r="G159" s="10"/>
      <c r="H159" s="9"/>
      <c r="I159" s="9"/>
      <c r="AI159" s="6"/>
      <c r="AK159" s="6"/>
    </row>
    <row r="160" spans="1:37" x14ac:dyDescent="0.25">
      <c r="AI160" s="6"/>
      <c r="AK160" s="6"/>
    </row>
    <row r="161" spans="1:37" x14ac:dyDescent="0.25">
      <c r="A161" s="11"/>
      <c r="B161" s="11"/>
      <c r="C161" s="11"/>
      <c r="D161" s="11"/>
      <c r="E161" s="11"/>
      <c r="F161" s="11"/>
      <c r="G161" s="11"/>
      <c r="H161" s="11"/>
      <c r="I161" s="11"/>
      <c r="J161" s="11"/>
      <c r="AI161" s="6"/>
      <c r="AK161" s="6"/>
    </row>
    <row r="162" spans="1:37" x14ac:dyDescent="0.25">
      <c r="A162" s="11"/>
      <c r="B162" s="11"/>
      <c r="C162" s="11"/>
      <c r="D162" s="11"/>
      <c r="E162" s="11"/>
      <c r="F162" s="11"/>
      <c r="G162" s="11"/>
      <c r="H162" s="11"/>
      <c r="I162" s="11"/>
      <c r="J162" s="11"/>
      <c r="AI162" s="6"/>
      <c r="AK162" s="6"/>
    </row>
    <row r="163" spans="1:37" x14ac:dyDescent="0.25">
      <c r="A163" s="21"/>
      <c r="B163" s="21"/>
      <c r="C163" s="21"/>
      <c r="D163" s="21"/>
      <c r="E163" s="21"/>
      <c r="F163" s="21"/>
      <c r="G163" s="21"/>
      <c r="H163" s="21"/>
      <c r="I163" s="21"/>
      <c r="J163" s="21"/>
      <c r="AI163" s="6"/>
      <c r="AK163" s="6"/>
    </row>
    <row r="164" spans="1:37" x14ac:dyDescent="0.25">
      <c r="A164" s="22"/>
      <c r="B164" s="22"/>
      <c r="C164" s="22"/>
      <c r="D164" s="22"/>
      <c r="E164" s="22"/>
      <c r="F164" s="22"/>
      <c r="G164" s="22"/>
      <c r="H164" s="22"/>
      <c r="I164" s="23"/>
      <c r="J164" s="24"/>
      <c r="AI164" s="6"/>
      <c r="AK164" s="6"/>
    </row>
    <row r="165" spans="1:37" x14ac:dyDescent="0.25">
      <c r="A165" s="9"/>
      <c r="B165" s="12"/>
      <c r="D165" s="9"/>
      <c r="F165" s="10"/>
      <c r="G165" s="10"/>
      <c r="H165" s="9"/>
      <c r="I165" s="9"/>
      <c r="AI165" s="6"/>
      <c r="AK165" s="6"/>
    </row>
    <row r="166" spans="1:37" x14ac:dyDescent="0.25">
      <c r="A166" s="34"/>
      <c r="B166" s="34"/>
      <c r="C166" s="34"/>
      <c r="D166" s="34"/>
      <c r="E166" s="34"/>
      <c r="F166" s="34"/>
      <c r="G166" s="34"/>
      <c r="H166" s="34"/>
      <c r="I166" s="41"/>
      <c r="J166" s="42"/>
      <c r="AI166" s="6"/>
      <c r="AK166" s="6"/>
    </row>
    <row r="167" spans="1:37" x14ac:dyDescent="0.25">
      <c r="AI167" s="6"/>
      <c r="AK167" s="6"/>
    </row>
    <row r="169" spans="1:37" x14ac:dyDescent="0.25">
      <c r="A169" s="12"/>
      <c r="B169" s="12"/>
      <c r="C169" s="12"/>
      <c r="D169" s="12"/>
      <c r="E169" s="12"/>
      <c r="F169" s="16"/>
      <c r="G169" s="12"/>
      <c r="H169" s="12"/>
      <c r="I169" s="13"/>
      <c r="J169" s="14"/>
    </row>
    <row r="170" spans="1:37" x14ac:dyDescent="0.25">
      <c r="A170" s="22"/>
      <c r="B170" s="22"/>
      <c r="C170" s="22"/>
      <c r="D170" s="22"/>
      <c r="E170" s="22"/>
      <c r="F170" s="22"/>
      <c r="G170" s="22"/>
      <c r="H170" s="27"/>
      <c r="I170" s="23"/>
      <c r="J170" s="24"/>
    </row>
    <row r="171" spans="1:37" x14ac:dyDescent="0.25">
      <c r="G171" s="25"/>
      <c r="AK171" s="6"/>
    </row>
    <row r="172" spans="1:37" s="36" customFormat="1" x14ac:dyDescent="0.25">
      <c r="A172" s="9"/>
      <c r="B172" s="12"/>
      <c r="C172"/>
      <c r="D172" s="9"/>
      <c r="E172" s="9"/>
      <c r="F172" s="10"/>
      <c r="G172" s="10"/>
      <c r="H172" s="9"/>
      <c r="I172" s="9"/>
      <c r="J172"/>
      <c r="AK172" s="38"/>
    </row>
    <row r="173" spans="1:37" s="36" customFormat="1" x14ac:dyDescent="0.25">
      <c r="A173"/>
      <c r="B173"/>
      <c r="C173"/>
      <c r="D173"/>
      <c r="E173"/>
      <c r="F173"/>
      <c r="G173"/>
      <c r="H173"/>
      <c r="I173"/>
      <c r="J173"/>
      <c r="AK173" s="38"/>
    </row>
    <row r="174" spans="1:37" s="36" customFormat="1" x14ac:dyDescent="0.25">
      <c r="A174"/>
      <c r="B174"/>
      <c r="C174"/>
      <c r="D174"/>
      <c r="E174"/>
      <c r="F174"/>
      <c r="G174"/>
      <c r="H174"/>
      <c r="I174"/>
      <c r="J174"/>
      <c r="AI174" s="38"/>
      <c r="AK174" s="38"/>
    </row>
    <row r="175" spans="1:37" s="36" customFormat="1" x14ac:dyDescent="0.25">
      <c r="A175"/>
      <c r="B175"/>
      <c r="C175"/>
      <c r="D175"/>
      <c r="E175"/>
      <c r="F175" s="11"/>
      <c r="G175"/>
      <c r="H175"/>
      <c r="I175"/>
      <c r="J175"/>
    </row>
    <row r="176" spans="1:37" s="36" customFormat="1" x14ac:dyDescent="0.25">
      <c r="A176"/>
      <c r="B176"/>
      <c r="C176" s="4"/>
      <c r="D176"/>
      <c r="E176"/>
      <c r="F176" s="4"/>
      <c r="G176" s="4"/>
      <c r="H176" s="4"/>
      <c r="I176" s="4"/>
      <c r="J176" s="4"/>
      <c r="AI176" s="38"/>
      <c r="AK176" s="38"/>
    </row>
    <row r="177" spans="1:37" s="36" customFormat="1" ht="15.75" customHeight="1" x14ac:dyDescent="0.25">
      <c r="A177" s="9"/>
      <c r="B177" s="9"/>
      <c r="C177" s="9"/>
      <c r="D177" s="9"/>
      <c r="E177" s="9"/>
      <c r="F177" s="10"/>
      <c r="G177" s="9"/>
      <c r="H177" s="9"/>
      <c r="I177" s="9"/>
      <c r="J177" s="9"/>
      <c r="AK177" s="38"/>
    </row>
    <row r="178" spans="1:37" s="36" customFormat="1" x14ac:dyDescent="0.25">
      <c r="A178" s="25"/>
      <c r="B178" s="25"/>
      <c r="C178" s="25"/>
      <c r="D178" s="25"/>
      <c r="E178" s="25"/>
      <c r="F178" s="11"/>
      <c r="G178" s="25"/>
      <c r="H178" s="25"/>
      <c r="I178"/>
      <c r="J178"/>
      <c r="AI178" s="38"/>
      <c r="AK178" s="38"/>
    </row>
    <row r="179" spans="1:37" s="36" customFormat="1" x14ac:dyDescent="0.25">
      <c r="A179" s="9"/>
      <c r="B179" s="12"/>
      <c r="C179" s="9"/>
      <c r="D179" s="9"/>
      <c r="E179" s="9"/>
      <c r="F179" s="10"/>
      <c r="G179" s="10"/>
      <c r="H179" s="9"/>
      <c r="I179" s="9"/>
      <c r="J179"/>
      <c r="AK179" s="38"/>
    </row>
    <row r="180" spans="1:37" s="36" customFormat="1" x14ac:dyDescent="0.25">
      <c r="A180"/>
      <c r="B180"/>
      <c r="C180"/>
      <c r="D180"/>
      <c r="E180"/>
      <c r="F180"/>
      <c r="G180"/>
      <c r="H180"/>
      <c r="I180"/>
      <c r="J180"/>
    </row>
    <row r="181" spans="1:37" s="36" customFormat="1" x14ac:dyDescent="0.25">
      <c r="A181"/>
      <c r="B181"/>
      <c r="C181"/>
      <c r="D181"/>
      <c r="E181"/>
      <c r="F181"/>
      <c r="G181"/>
      <c r="H181"/>
      <c r="I181"/>
      <c r="J181"/>
    </row>
    <row r="182" spans="1:37" x14ac:dyDescent="0.25">
      <c r="A182" s="9"/>
      <c r="B182" s="9"/>
      <c r="C182" s="9"/>
      <c r="D182" s="9"/>
      <c r="E182" s="9"/>
      <c r="F182" s="10"/>
      <c r="G182" s="9"/>
      <c r="H182" s="9"/>
      <c r="I182" s="9"/>
      <c r="J182" s="9"/>
      <c r="AK182" s="6"/>
    </row>
    <row r="183" spans="1:37" s="34" customFormat="1" x14ac:dyDescent="0.25">
      <c r="A183" s="9"/>
      <c r="B183" s="9"/>
      <c r="C183" s="9"/>
      <c r="D183" s="9"/>
      <c r="E183" s="9"/>
      <c r="F183" s="9"/>
      <c r="G183" s="9"/>
      <c r="H183" s="9"/>
      <c r="I183" s="9"/>
      <c r="J183" s="9"/>
      <c r="AH183" s="43"/>
      <c r="AJ183" s="43"/>
    </row>
    <row r="184" spans="1:37" s="34" customFormat="1" x14ac:dyDescent="0.25">
      <c r="A184" s="12"/>
      <c r="B184" s="12"/>
      <c r="C184" s="12"/>
      <c r="D184" s="12"/>
      <c r="E184" s="12"/>
      <c r="F184" s="16"/>
      <c r="G184" s="12"/>
      <c r="H184" s="12"/>
      <c r="I184" s="13"/>
      <c r="J184" s="12"/>
      <c r="AH184" s="43"/>
      <c r="AJ184" s="43"/>
    </row>
    <row r="185" spans="1:37" s="34" customFormat="1" x14ac:dyDescent="0.25">
      <c r="A185"/>
      <c r="B185"/>
      <c r="C185"/>
      <c r="D185"/>
      <c r="E185"/>
      <c r="F185"/>
      <c r="G185"/>
      <c r="H185"/>
      <c r="I185"/>
      <c r="J185"/>
      <c r="AH185" s="43"/>
      <c r="AJ185" s="43"/>
    </row>
    <row r="186" spans="1:37" s="34" customFormat="1" x14ac:dyDescent="0.25">
      <c r="A186" s="22"/>
      <c r="B186" s="22"/>
      <c r="C186" s="22"/>
      <c r="D186" s="22"/>
      <c r="E186" s="22"/>
      <c r="F186" s="22"/>
      <c r="G186" s="22"/>
      <c r="H186" s="22"/>
      <c r="I186" s="23"/>
      <c r="J186" s="24"/>
      <c r="AH186" s="43"/>
      <c r="AJ186" s="43"/>
    </row>
    <row r="187" spans="1:37" s="34" customFormat="1" x14ac:dyDescent="0.25">
      <c r="A187"/>
      <c r="B187"/>
      <c r="C187" s="4"/>
      <c r="D187"/>
      <c r="E187"/>
      <c r="F187" s="4"/>
      <c r="G187" s="4"/>
      <c r="H187" s="4"/>
      <c r="I187" s="4"/>
      <c r="J187" s="4"/>
      <c r="AH187" s="43"/>
      <c r="AJ187" s="43"/>
    </row>
    <row r="188" spans="1:37" s="34" customFormat="1" x14ac:dyDescent="0.25">
      <c r="A188" s="12"/>
      <c r="B188" s="12"/>
      <c r="C188" s="12"/>
      <c r="D188" s="12"/>
      <c r="E188" s="12"/>
      <c r="F188" s="9"/>
      <c r="G188" s="12"/>
      <c r="H188" s="12"/>
      <c r="I188" s="9"/>
      <c r="J188" s="12"/>
      <c r="AH188" s="43"/>
      <c r="AJ188" s="43"/>
    </row>
    <row r="189" spans="1:37" s="17" customFormat="1" x14ac:dyDescent="0.25">
      <c r="A189"/>
      <c r="B189"/>
      <c r="C189"/>
      <c r="D189"/>
      <c r="E189"/>
      <c r="F189"/>
      <c r="G189"/>
      <c r="H189"/>
      <c r="I189"/>
      <c r="J189"/>
    </row>
    <row r="190" spans="1:37" s="17" customFormat="1" x14ac:dyDescent="0.25">
      <c r="A190"/>
      <c r="B190"/>
      <c r="C190"/>
      <c r="D190"/>
      <c r="E190"/>
      <c r="F190"/>
      <c r="G190"/>
      <c r="H190"/>
      <c r="I190"/>
      <c r="J190"/>
    </row>
    <row r="191" spans="1:37" s="17" customFormat="1" x14ac:dyDescent="0.25">
      <c r="A191"/>
      <c r="B191"/>
      <c r="C191"/>
      <c r="D191"/>
      <c r="E191"/>
      <c r="F191"/>
      <c r="G191"/>
      <c r="H191"/>
      <c r="I191"/>
      <c r="J191"/>
    </row>
    <row r="192" spans="1:37" s="17" customFormat="1" x14ac:dyDescent="0.25">
      <c r="A192" s="21"/>
      <c r="B192" s="21"/>
      <c r="C192" s="21"/>
      <c r="D192" s="21"/>
      <c r="E192" s="21"/>
      <c r="F192" s="21"/>
      <c r="G192" s="21"/>
      <c r="H192" s="21"/>
      <c r="I192" s="21"/>
      <c r="J192" s="21"/>
    </row>
    <row r="193" spans="1:37" s="17" customFormat="1" x14ac:dyDescent="0.25">
      <c r="A193"/>
      <c r="B193"/>
      <c r="C193"/>
      <c r="D193"/>
      <c r="E193"/>
      <c r="F193"/>
      <c r="G193" s="25"/>
      <c r="H193"/>
      <c r="I193"/>
      <c r="J193"/>
    </row>
    <row r="194" spans="1:37" s="17" customFormat="1" x14ac:dyDescent="0.25">
      <c r="A194" s="9"/>
      <c r="B194" s="33"/>
      <c r="C194" s="9"/>
      <c r="D194" s="9"/>
      <c r="E194" s="9"/>
      <c r="F194" s="10"/>
      <c r="G194" s="10"/>
      <c r="H194" s="9"/>
      <c r="I194" s="9"/>
      <c r="J194"/>
    </row>
    <row r="195" spans="1:37" s="17" customFormat="1" x14ac:dyDescent="0.25">
      <c r="A195"/>
      <c r="B195"/>
      <c r="C195"/>
      <c r="D195"/>
      <c r="E195"/>
      <c r="F195"/>
      <c r="G195"/>
      <c r="H195"/>
      <c r="I195"/>
      <c r="J195"/>
    </row>
    <row r="196" spans="1:37" s="17" customFormat="1" x14ac:dyDescent="0.25">
      <c r="A196" s="36"/>
      <c r="B196" s="36"/>
      <c r="C196" s="36"/>
      <c r="D196" s="36"/>
      <c r="E196" s="36"/>
      <c r="F196" s="40"/>
      <c r="G196" s="36"/>
      <c r="H196" s="36"/>
      <c r="I196" s="36"/>
      <c r="J196" s="36"/>
    </row>
    <row r="197" spans="1:37" x14ac:dyDescent="0.25">
      <c r="F197" s="11"/>
    </row>
    <row r="199" spans="1:37" x14ac:dyDescent="0.25">
      <c r="A199" s="11"/>
      <c r="B199" s="11"/>
      <c r="C199" s="11"/>
      <c r="D199" s="11"/>
      <c r="E199" s="11"/>
      <c r="F199" s="11"/>
      <c r="G199" s="11"/>
      <c r="H199" s="11"/>
      <c r="I199" s="11"/>
      <c r="J199" s="11"/>
    </row>
    <row r="201" spans="1:37" x14ac:dyDescent="0.25">
      <c r="G201" s="25"/>
      <c r="AK201" s="6"/>
    </row>
    <row r="202" spans="1:37" x14ac:dyDescent="0.25">
      <c r="F202" s="11"/>
    </row>
    <row r="203" spans="1:37" x14ac:dyDescent="0.25">
      <c r="A203" s="7"/>
      <c r="B203" s="7"/>
      <c r="C203" s="8"/>
      <c r="D203" s="7"/>
      <c r="E203" s="7"/>
      <c r="F203" s="8"/>
      <c r="G203" s="8"/>
      <c r="H203" s="8"/>
      <c r="I203" s="8"/>
      <c r="J203" s="8"/>
    </row>
    <row r="204" spans="1:37" x14ac:dyDescent="0.25">
      <c r="A204" s="9"/>
      <c r="B204" s="12"/>
      <c r="D204" s="9"/>
      <c r="E204" s="9"/>
      <c r="F204" s="10"/>
      <c r="G204" s="10"/>
      <c r="H204" s="9"/>
      <c r="I204" s="9"/>
    </row>
    <row r="205" spans="1:37" x14ac:dyDescent="0.25">
      <c r="A205" s="9"/>
      <c r="B205" s="12"/>
      <c r="D205" s="9"/>
      <c r="E205" s="9"/>
      <c r="F205" s="10"/>
      <c r="G205" s="10"/>
      <c r="H205" s="9"/>
      <c r="I205" s="9"/>
    </row>
    <row r="207" spans="1:37" x14ac:dyDescent="0.25">
      <c r="A207" s="12"/>
      <c r="B207" s="12"/>
      <c r="C207" s="12"/>
      <c r="D207" s="12"/>
      <c r="E207" s="12"/>
      <c r="F207" s="13"/>
      <c r="G207" s="12"/>
      <c r="H207" s="12"/>
      <c r="I207" s="13"/>
      <c r="J207" s="14"/>
    </row>
    <row r="208" spans="1:37" x14ac:dyDescent="0.25">
      <c r="C208" s="4"/>
      <c r="F208" s="4"/>
      <c r="G208" s="4"/>
      <c r="H208" s="4"/>
      <c r="I208" s="4"/>
      <c r="J208" s="4"/>
    </row>
    <row r="209" spans="1:36" x14ac:dyDescent="0.25">
      <c r="A209" s="12"/>
      <c r="B209" s="12"/>
      <c r="C209" s="12"/>
      <c r="D209" s="12"/>
      <c r="E209" s="12"/>
      <c r="F209" s="9"/>
      <c r="G209" s="12"/>
      <c r="H209" s="12"/>
      <c r="I209" s="9"/>
      <c r="J209" s="12"/>
    </row>
    <row r="210" spans="1:36" x14ac:dyDescent="0.25">
      <c r="A210" s="12"/>
      <c r="B210" s="12"/>
      <c r="C210" s="12"/>
      <c r="D210" s="12"/>
      <c r="E210" s="12"/>
      <c r="F210" s="13"/>
      <c r="G210" s="12"/>
      <c r="H210" s="12"/>
      <c r="I210" s="13"/>
      <c r="J210" s="12"/>
    </row>
    <row r="211" spans="1:36" x14ac:dyDescent="0.25">
      <c r="F211" s="11"/>
    </row>
    <row r="212" spans="1:36" x14ac:dyDescent="0.25">
      <c r="A212" s="34"/>
      <c r="B212" s="34"/>
      <c r="C212" s="34"/>
      <c r="D212" s="34"/>
      <c r="E212" s="34"/>
      <c r="F212" s="34"/>
      <c r="G212" s="34"/>
      <c r="H212" s="34"/>
      <c r="I212" s="5"/>
      <c r="J212" s="45"/>
    </row>
    <row r="214" spans="1:36" s="54" customFormat="1" x14ac:dyDescent="0.25">
      <c r="A214" s="12"/>
      <c r="B214" s="12"/>
      <c r="C214" s="12"/>
      <c r="D214" s="12"/>
      <c r="E214" s="12"/>
      <c r="F214" s="13"/>
      <c r="G214" s="12"/>
      <c r="H214" s="12"/>
      <c r="I214" s="13"/>
      <c r="J214" s="14"/>
    </row>
    <row r="215" spans="1:36" s="54" customFormat="1" x14ac:dyDescent="0.25">
      <c r="A215" s="22"/>
      <c r="B215" s="22"/>
      <c r="C215" s="22"/>
      <c r="D215" s="22"/>
      <c r="E215" s="22"/>
      <c r="F215" s="22"/>
      <c r="G215" s="22"/>
      <c r="H215" s="27"/>
      <c r="I215" s="23"/>
      <c r="J215" s="24"/>
    </row>
    <row r="216" spans="1:36" s="54" customFormat="1" x14ac:dyDescent="0.25">
      <c r="A216"/>
      <c r="B216"/>
      <c r="C216"/>
      <c r="D216"/>
      <c r="E216"/>
      <c r="F216"/>
      <c r="G216"/>
      <c r="H216"/>
      <c r="I216"/>
      <c r="J216"/>
    </row>
    <row r="217" spans="1:36" s="54" customFormat="1" ht="15" customHeight="1" x14ac:dyDescent="0.25">
      <c r="A217" s="18"/>
      <c r="B217" s="18"/>
      <c r="C217" s="18"/>
      <c r="D217" s="18"/>
      <c r="E217" s="18"/>
      <c r="F217" s="18"/>
      <c r="G217" s="18"/>
      <c r="H217" s="18"/>
      <c r="I217" s="18"/>
      <c r="J217" s="18"/>
    </row>
    <row r="218" spans="1:36" s="54" customFormat="1" x14ac:dyDescent="0.25">
      <c r="A218"/>
      <c r="B218"/>
      <c r="C218"/>
      <c r="D218"/>
      <c r="E218"/>
      <c r="F218"/>
      <c r="G218"/>
      <c r="H218"/>
      <c r="I218"/>
      <c r="J218"/>
      <c r="AJ218" s="43"/>
    </row>
    <row r="219" spans="1:36" s="54" customFormat="1" x14ac:dyDescent="0.25">
      <c r="A219"/>
      <c r="B219"/>
      <c r="C219" s="4"/>
      <c r="D219"/>
      <c r="E219"/>
      <c r="F219" s="4"/>
      <c r="G219" s="4"/>
      <c r="H219" s="4"/>
      <c r="I219" s="4"/>
      <c r="J219" s="4"/>
      <c r="AJ219" s="43"/>
    </row>
  </sheetData>
  <sortState ref="A1:Z219">
    <sortCondition descending="1" ref="I1:I219"/>
  </sortState>
  <dataValidations count="50">
    <dataValidation type="list" allowBlank="1" showErrorMessage="1" sqref="C2:C9 IJ2:IJ9 SF2:SF9 ACB2:ACB9 ALX2:ALX9 AVT2:AVT9 BFP2:BFP9 BPL2:BPL9 BZH2:BZH9 CJD2:CJD9 CSZ2:CSZ9 DCV2:DCV9 DMR2:DMR9 DWN2:DWN9 EGJ2:EGJ9 EQF2:EQF9 FAB2:FAB9 FJX2:FJX9 FTT2:FTT9 GDP2:GDP9 GNL2:GNL9 GXH2:GXH9 HHD2:HHD9 HQZ2:HQZ9 IAV2:IAV9 IKR2:IKR9 IUN2:IUN9 JEJ2:JEJ9 JOF2:JOF9 JYB2:JYB9 KHX2:KHX9 KRT2:KRT9 LBP2:LBP9 LLL2:LLL9 LVH2:LVH9 MFD2:MFD9 MOZ2:MOZ9 MYV2:MYV9 NIR2:NIR9 NSN2:NSN9 OCJ2:OCJ9 OMF2:OMF9 OWB2:OWB9 PFX2:PFX9 PPT2:PPT9 PZP2:PZP9 QJL2:QJL9 QTH2:QTH9 RDD2:RDD9 RMZ2:RMZ9 RWV2:RWV9 SGR2:SGR9 SQN2:SQN9 TAJ2:TAJ9 TKF2:TKF9 TUB2:TUB9 UDX2:UDX9 UNT2:UNT9 UXP2:UXP9 VHL2:VHL9 VRH2:VRH9 WBD2:WBD9 WKZ2:WKZ9 WUV2:WUV9">
      <formula1>$AI$1:$AI$17</formula1>
    </dataValidation>
    <dataValidation type="list" allowBlank="1" showErrorMessage="1" sqref="IU2:IU9 SQ2:SQ9 ACM2:ACM9 AMI2:AMI9 AWE2:AWE9 BGA2:BGA9 BPW2:BPW9 BZS2:BZS9 CJO2:CJO9 CTK2:CTK9 DDG2:DDG9 DNC2:DNC9 DWY2:DWY9 EGU2:EGU9 EQQ2:EQQ9 FAM2:FAM9 FKI2:FKI9 FUE2:FUE9 GEA2:GEA9 GNW2:GNW9 GXS2:GXS9 HHO2:HHO9 HRK2:HRK9 IBG2:IBG9 ILC2:ILC9 IUY2:IUY9 JEU2:JEU9 JOQ2:JOQ9 JYM2:JYM9 KII2:KII9 KSE2:KSE9 LCA2:LCA9 LLW2:LLW9 LVS2:LVS9 MFO2:MFO9 MPK2:MPK9 MZG2:MZG9 NJC2:NJC9 NSY2:NSY9 OCU2:OCU9 OMQ2:OMQ9 OWM2:OWM9 PGI2:PGI9 PQE2:PQE9 QAA2:QAA9 QJW2:QJW9 QTS2:QTS9 RDO2:RDO9 RNK2:RNK9 RXG2:RXG9 SHC2:SHC9 SQY2:SQY9 TAU2:TAU9 TKQ2:TKQ9 TUM2:TUM9 UEI2:UEI9 UOE2:UOE9 UYA2:UYA9 VHW2:VHW9 VRS2:VRS9 WBO2:WBO9 WLK2:WLK9 WVG2:WVG9">
      <formula1>$AK$1:$AK$15</formula1>
      <formula2>0</formula2>
    </dataValidation>
    <dataValidation type="list" allowBlank="1" showErrorMessage="1" sqref="IH2:IH9 SD2:SD9 ABZ2:ABZ9 ALV2:ALV9 AVR2:AVR9 BFN2:BFN9 BPJ2:BPJ9 BZF2:BZF9 CJB2:CJB9 CSX2:CSX9 DCT2:DCT9 DMP2:DMP9 DWL2:DWL9 EGH2:EGH9 EQD2:EQD9 EZZ2:EZZ9 FJV2:FJV9 FTR2:FTR9 GDN2:GDN9 GNJ2:GNJ9 GXF2:GXF9 HHB2:HHB9 HQX2:HQX9 IAT2:IAT9 IKP2:IKP9 IUL2:IUL9 JEH2:JEH9 JOD2:JOD9 JXZ2:JXZ9 KHV2:KHV9 KRR2:KRR9 LBN2:LBN9 LLJ2:LLJ9 LVF2:LVF9 MFB2:MFB9 MOX2:MOX9 MYT2:MYT9 NIP2:NIP9 NSL2:NSL9 OCH2:OCH9 OMD2:OMD9 OVZ2:OVZ9 PFV2:PFV9 PPR2:PPR9 PZN2:PZN9 QJJ2:QJJ9 QTF2:QTF9 RDB2:RDB9 RMX2:RMX9 RWT2:RWT9 SGP2:SGP9 SQL2:SQL9 TAH2:TAH9 TKD2:TKD9 TTZ2:TTZ9 UDV2:UDV9 UNR2:UNR9 UXN2:UXN9 VHJ2:VHJ9 VRF2:VRF9 WBB2:WBB9 WKX2:WKX9 WUT2:WUT9">
      <formula1>$AH$1:$AH$28</formula1>
      <formula2>0</formula2>
    </dataValidation>
    <dataValidation type="textLength" operator="equal" allowBlank="1" showErrorMessage="1" sqref="IE2 SA2 ABW2 ALS2 AVO2 BFK2 BPG2 BZC2 CIY2 CSU2 DCQ2 DMM2 DWI2 EGE2 EQA2 EZW2 FJS2 FTO2 GDK2 GNG2 GXC2 HGY2 HQU2 IAQ2 IKM2 IUI2 JEE2 JOA2 JXW2 KHS2 KRO2 LBK2 LLG2 LVC2 MEY2 MOU2 MYQ2 NIM2 NSI2 OCE2 OMA2 OVW2 PFS2 PPO2 PZK2 QJG2 QTC2 RCY2 RMU2 RWQ2 SGM2 SQI2 TAE2 TKA2 TTW2 UDS2 UNO2 UXK2 VHG2 VRC2 WAY2 WKU2 WUQ2 IE4:IE69 SA4:SA69 ABW4:ABW69 ALS4:ALS69 AVO4:AVO69 BFK4:BFK69 BPG4:BPG69 BZC4:BZC69 CIY4:CIY69 CSU4:CSU69 DCQ4:DCQ69 DMM4:DMM69 DWI4:DWI69 EGE4:EGE69 EQA4:EQA69 EZW4:EZW69 FJS4:FJS69 FTO4:FTO69 GDK4:GDK69 GNG4:GNG69 GXC4:GXC69 HGY4:HGY69 HQU4:HQU69 IAQ4:IAQ69 IKM4:IKM69 IUI4:IUI69 JEE4:JEE69 JOA4:JOA69 JXW4:JXW69 KHS4:KHS69 KRO4:KRO69 LBK4:LBK69 LLG4:LLG69 LVC4:LVC69 MEY4:MEY69 MOU4:MOU69 MYQ4:MYQ69 NIM4:NIM69 NSI4:NSI69 OCE4:OCE69 OMA4:OMA69 OVW4:OVW69 PFS4:PFS69 PPO4:PPO69 PZK4:PZK69 QJG4:QJG69 QTC4:QTC69 RCY4:RCY69 RMU4:RMU69 RWQ4:RWQ69 SGM4:SGM69 SQI4:SQI69 TAE4:TAE69 TKA4:TKA69 TTW4:TTW69 UDS4:UDS69 UNO4:UNO69 UXK4:UXK69 VHG4:VHG69 VRC4:VRC69 WAY4:WAY69 WKU4:WKU69 WUQ4:WUQ69 IE71 SA71 ABW71 ALS71 AVO71 BFK71 BPG71 BZC71 CIY71 CSU71 DCQ71 DMM71 DWI71 EGE71 EQA71 EZW71 FJS71 FTO71 GDK71 GNG71 GXC71 HGY71 HQU71 IAQ71 IKM71 IUI71 JEE71 JOA71 JXW71 KHS71 KRO71 LBK71 LLG71 LVC71 MEY71 MOU71 MYQ71 NIM71 NSI71 OCE71 OMA71 OVW71 PFS71 PPO71 PZK71 QJG71 QTC71 RCY71 RMU71 RWQ71 SGM71 SQI71 TAE71 TKA71 TTW71 UDS71 UNO71 UXK71 VHG71 VRC71 WAY71 WKU71 WUQ71 IE74:IE78 SA74:SA78 ABW74:ABW78 ALS74:ALS78 AVO74:AVO78 BFK74:BFK78 BPG74:BPG78 BZC74:BZC78 CIY74:CIY78 CSU74:CSU78 DCQ74:DCQ78 DMM74:DMM78 DWI74:DWI78 EGE74:EGE78 EQA74:EQA78 EZW74:EZW78 FJS74:FJS78 FTO74:FTO78 GDK74:GDK78 GNG74:GNG78 GXC74:GXC78 HGY74:HGY78 HQU74:HQU78 IAQ74:IAQ78 IKM74:IKM78 IUI74:IUI78 JEE74:JEE78 JOA74:JOA78 JXW74:JXW78 KHS74:KHS78 KRO74:KRO78 LBK74:LBK78 LLG74:LLG78 LVC74:LVC78 MEY74:MEY78 MOU74:MOU78 MYQ74:MYQ78 NIM74:NIM78 NSI74:NSI78 OCE74:OCE78 OMA74:OMA78 OVW74:OVW78 PFS74:PFS78 PPO74:PPO78 PZK74:PZK78 QJG74:QJG78 QTC74:QTC78 RCY74:RCY78 RMU74:RMU78 RWQ74:RWQ78 SGM74:SGM78 SQI74:SQI78 TAE74:TAE78 TKA74:TKA78 TTW74:TTW78 UDS74:UDS78 UNO74:UNO78 UXK74:UXK78 VHG74:VHG78 VRC74:VRC78 WAY74:WAY78 WKU74:WKU78 WUQ74:WUQ78 IE92:IE95 SA92:SA95 ABW92:ABW95 ALS92:ALS95 AVO92:AVO95 BFK92:BFK95 BPG92:BPG95 BZC92:BZC95 CIY92:CIY95 CSU92:CSU95 DCQ92:DCQ95 DMM92:DMM95 DWI92:DWI95 EGE92:EGE95 EQA92:EQA95 EZW92:EZW95 FJS92:FJS95 FTO92:FTO95 GDK92:GDK95 GNG92:GNG95 GXC92:GXC95 HGY92:HGY95 HQU92:HQU95 IAQ92:IAQ95 IKM92:IKM95 IUI92:IUI95 JEE92:JEE95 JOA92:JOA95 JXW92:JXW95 KHS92:KHS95 KRO92:KRO95 LBK92:LBK95 LLG92:LLG95 LVC92:LVC95 MEY92:MEY95 MOU92:MOU95 MYQ92:MYQ95 NIM92:NIM95 NSI92:NSI95 OCE92:OCE95 OMA92:OMA95 OVW92:OVW95 PFS92:PFS95 PPO92:PPO95 PZK92:PZK95 QJG92:QJG95 QTC92:QTC95 RCY92:RCY95 RMU92:RMU95 RWQ92:RWQ95 SGM92:SGM95 SQI92:SQI95 TAE92:TAE95 TKA92:TKA95 TTW92:TTW95 UDS92:UDS95 UNO92:UNO95 UXK92:UXK95 VHG92:VHG95 VRC92:VRC95 WAY92:WAY95 WKU92:WKU95 WUQ92:WUQ95 IE97:IE106 SA97:SA106 ABW97:ABW106 ALS97:ALS106 AVO97:AVO106 BFK97:BFK106 BPG97:BPG106 BZC97:BZC106 CIY97:CIY106 CSU97:CSU106 DCQ97:DCQ106 DMM97:DMM106 DWI97:DWI106 EGE97:EGE106 EQA97:EQA106 EZW97:EZW106 FJS97:FJS106 FTO97:FTO106 GDK97:GDK106 GNG97:GNG106 GXC97:GXC106 HGY97:HGY106 HQU97:HQU106 IAQ97:IAQ106 IKM97:IKM106 IUI97:IUI106 JEE97:JEE106 JOA97:JOA106 JXW97:JXW106 KHS97:KHS106 KRO97:KRO106 LBK97:LBK106 LLG97:LLG106 LVC97:LVC106 MEY97:MEY106 MOU97:MOU106 MYQ97:MYQ106 NIM97:NIM106 NSI97:NSI106 OCE97:OCE106 OMA97:OMA106 OVW97:OVW106 PFS97:PFS106 PPO97:PPO106 PZK97:PZK106 QJG97:QJG106 QTC97:QTC106 RCY97:RCY106 RMU97:RMU106 RWQ97:RWQ106 SGM97:SGM106 SQI97:SQI106 TAE97:TAE106 TKA97:TKA106 TTW97:TTW106 UDS97:UDS106 UNO97:UNO106 UXK97:UXK106 VHG97:VHG106 VRC97:VRC106 WAY97:WAY106 WKU97:WKU106 WUQ97:WUQ106 IE124:IE148 SA124:SA148 ABW124:ABW148 ALS124:ALS148 AVO124:AVO148 BFK124:BFK148 BPG124:BPG148 BZC124:BZC148 CIY124:CIY148 CSU124:CSU148 DCQ124:DCQ148 DMM124:DMM148 DWI124:DWI148 EGE124:EGE148 EQA124:EQA148 EZW124:EZW148 FJS124:FJS148 FTO124:FTO148 GDK124:GDK148 GNG124:GNG148 GXC124:GXC148 HGY124:HGY148 HQU124:HQU148 IAQ124:IAQ148 IKM124:IKM148 IUI124:IUI148 JEE124:JEE148 JOA124:JOA148 JXW124:JXW148 KHS124:KHS148 KRO124:KRO148 LBK124:LBK148 LLG124:LLG148 LVC124:LVC148 MEY124:MEY148 MOU124:MOU148 MYQ124:MYQ148 NIM124:NIM148 NSI124:NSI148 OCE124:OCE148 OMA124:OMA148 OVW124:OVW148 PFS124:PFS148 PPO124:PPO148 PZK124:PZK148 QJG124:QJG148 QTC124:QTC148 RCY124:RCY148 RMU124:RMU148 RWQ124:RWQ148 SGM124:SGM148 SQI124:SQI148 TAE124:TAE148 TKA124:TKA148 TTW124:TTW148 UDS124:UDS148 UNO124:UNO148 UXK124:UXK148 VHG124:VHG148 VRC124:VRC148 WAY124:WAY148 WKU124:WKU148 WUQ124:WUQ148 IE150 SA150 ABW150 ALS150 AVO150 BFK150 BPG150 BZC150 CIY150 CSU150 DCQ150 DMM150 DWI150 EGE150 EQA150 EZW150 FJS150 FTO150 GDK150 GNG150 GXC150 HGY150 HQU150 IAQ150 IKM150 IUI150 JEE150 JOA150 JXW150 KHS150 KRO150 LBK150 LLG150 LVC150 MEY150 MOU150 MYQ150 NIM150 NSI150 OCE150 OMA150 OVW150 PFS150 PPO150 PZK150 QJG150 QTC150 RCY150 RMU150 RWQ150 SGM150 SQI150 TAE150 TKA150 TTW150 UDS150 UNO150 UXK150 VHG150 VRC150 WAY150 WKU150 WUQ150 IE152 SA152 ABW152 ALS152 AVO152 BFK152 BPG152 BZC152 CIY152 CSU152 DCQ152 DMM152 DWI152 EGE152 EQA152 EZW152 FJS152 FTO152 GDK152 GNG152 GXC152 HGY152 HQU152 IAQ152 IKM152 IUI152 JEE152 JOA152 JXW152 KHS152 KRO152 LBK152 LLG152 LVC152 MEY152 MOU152 MYQ152 NIM152 NSI152 OCE152 OMA152 OVW152 PFS152 PPO152 PZK152 QJG152 QTC152 RCY152 RMU152 RWQ152 SGM152 SQI152 TAE152 TKA152 TTW152 UDS152 UNO152 UXK152 VHG152 VRC152 WAY152 WKU152 WUQ152 IE154:IE159 SA154:SA159 ABW154:ABW159 ALS154:ALS159 AVO154:AVO159 BFK154:BFK159 BPG154:BPG159 BZC154:BZC159 CIY154:CIY159 CSU154:CSU159 DCQ154:DCQ159 DMM154:DMM159 DWI154:DWI159 EGE154:EGE159 EQA154:EQA159 EZW154:EZW159 FJS154:FJS159 FTO154:FTO159 GDK154:GDK159 GNG154:GNG159 GXC154:GXC159 HGY154:HGY159 HQU154:HQU159 IAQ154:IAQ159 IKM154:IKM159 IUI154:IUI159 JEE154:JEE159 JOA154:JOA159 JXW154:JXW159 KHS154:KHS159 KRO154:KRO159 LBK154:LBK159 LLG154:LLG159 LVC154:LVC159 MEY154:MEY159 MOU154:MOU159 MYQ154:MYQ159 NIM154:NIM159 NSI154:NSI159 OCE154:OCE159 OMA154:OMA159 OVW154:OVW159 PFS154:PFS159 PPO154:PPO159 PZK154:PZK159 QJG154:QJG159 QTC154:QTC159 RCY154:RCY159 RMU154:RMU159 RWQ154:RWQ159 SGM154:SGM159 SQI154:SQI159 TAE154:TAE159 TKA154:TKA159 TTW154:TTW159 UDS154:UDS159 UNO154:UNO159 UXK154:UXK159 VHG154:VHG159 VRC154:VRC159 WAY154:WAY159 WKU154:WKU159 WUQ154:WUQ159 IE161:IE167 SA161:SA167 ABW161:ABW167 ALS161:ALS167 AVO161:AVO167 BFK161:BFK167 BPG161:BPG167 BZC161:BZC167 CIY161:CIY167 CSU161:CSU167 DCQ161:DCQ167 DMM161:DMM167 DWI161:DWI167 EGE161:EGE167 EQA161:EQA167 EZW161:EZW167 FJS161:FJS167 FTO161:FTO167 GDK161:GDK167 GNG161:GNG167 GXC161:GXC167 HGY161:HGY167 HQU161:HQU167 IAQ161:IAQ167 IKM161:IKM167 IUI161:IUI167 JEE161:JEE167 JOA161:JOA167 JXW161:JXW167 KHS161:KHS167 KRO161:KRO167 LBK161:LBK167 LLG161:LLG167 LVC161:LVC167 MEY161:MEY167 MOU161:MOU167 MYQ161:MYQ167 NIM161:NIM167 NSI161:NSI167 OCE161:OCE167 OMA161:OMA167 OVW161:OVW167 PFS161:PFS167 PPO161:PPO167 PZK161:PZK167 QJG161:QJG167 QTC161:QTC167 RCY161:RCY167 RMU161:RMU167 RWQ161:RWQ167 SGM161:SGM167 SQI161:SQI167 TAE161:TAE167 TKA161:TKA167 TTW161:TTW167 UDS161:UDS167 UNO161:UNO167 UXK161:UXK167 VHG161:VHG167 VRC161:VRC167 WAY161:WAY167 WKU161:WKU167 WUQ161:WUQ167 IE172:IE173 SA172:SA173 ABW172:ABW173 ALS172:ALS173 AVO172:AVO173 BFK172:BFK173 BPG172:BPG173 BZC172:BZC173 CIY172:CIY173 CSU172:CSU173 DCQ172:DCQ173 DMM172:DMM173 DWI172:DWI173 EGE172:EGE173 EQA172:EQA173 EZW172:EZW173 FJS172:FJS173 FTO172:FTO173 GDK172:GDK173 GNG172:GNG173 GXC172:GXC173 HGY172:HGY173 HQU172:HQU173 IAQ172:IAQ173 IKM172:IKM173 IUI172:IUI173 JEE172:JEE173 JOA172:JOA173 JXW172:JXW173 KHS172:KHS173 KRO172:KRO173 LBK172:LBK173 LLG172:LLG173 LVC172:LVC173 MEY172:MEY173 MOU172:MOU173 MYQ172:MYQ173 NIM172:NIM173 NSI172:NSI173 OCE172:OCE173 OMA172:OMA173 OVW172:OVW173 PFS172:PFS173 PPO172:PPO173 PZK172:PZK173 QJG172:QJG173 QTC172:QTC173 RCY172:RCY173 RMU172:RMU173 RWQ172:RWQ173 SGM172:SGM173 SQI172:SQI173 TAE172:TAE173 TKA172:TKA173 TTW172:TTW173 UDS172:UDS173 UNO172:UNO173 UXK172:UXK173 VHG172:VHG173 VRC172:VRC173 WAY172:WAY173 WKU172:WKU173 WUQ172:WUQ173 IE175:IE182 SA175:SA182 ABW175:ABW182 ALS175:ALS182 AVO175:AVO182 BFK175:BFK182 BPG175:BPG182 BZC175:BZC182 CIY175:CIY182 CSU175:CSU182 DCQ175:DCQ182 DMM175:DMM182 DWI175:DWI182 EGE175:EGE182 EQA175:EQA182 EZW175:EZW182 FJS175:FJS182 FTO175:FTO182 GDK175:GDK182 GNG175:GNG182 GXC175:GXC182 HGY175:HGY182 HQU175:HQU182 IAQ175:IAQ182 IKM175:IKM182 IUI175:IUI182 JEE175:JEE182 JOA175:JOA182 JXW175:JXW182 KHS175:KHS182 KRO175:KRO182 LBK175:LBK182 LLG175:LLG182 LVC175:LVC182 MEY175:MEY182 MOU175:MOU182 MYQ175:MYQ182 NIM175:NIM182 NSI175:NSI182 OCE175:OCE182 OMA175:OMA182 OVW175:OVW182 PFS175:PFS182 PPO175:PPO182 PZK175:PZK182 QJG175:QJG182 QTC175:QTC182 RCY175:RCY182 RMU175:RMU182 RWQ175:RWQ182 SGM175:SGM182 SQI175:SQI182 TAE175:TAE182 TKA175:TKA182 TTW175:TTW182 UDS175:UDS182 UNO175:UNO182 UXK175:UXK182 VHG175:VHG182 VRC175:VRC182 WAY175:WAY182 WKU175:WKU182 WUQ175:WUQ182 IE186:IE188 SA186:SA188 ABW186:ABW188 ALS186:ALS188 AVO186:AVO188 BFK186:BFK188 BPG186:BPG188 BZC186:BZC188 CIY186:CIY188 CSU186:CSU188 DCQ186:DCQ188 DMM186:DMM188 DWI186:DWI188 EGE186:EGE188 EQA186:EQA188 EZW186:EZW188 FJS186:FJS188 FTO186:FTO188 GDK186:GDK188 GNG186:GNG188 GXC186:GXC188 HGY186:HGY188 HQU186:HQU188 IAQ186:IAQ188 IKM186:IKM188 IUI186:IUI188 JEE186:JEE188 JOA186:JOA188 JXW186:JXW188 KHS186:KHS188 KRO186:KRO188 LBK186:LBK188 LLG186:LLG188 LVC186:LVC188 MEY186:MEY188 MOU186:MOU188 MYQ186:MYQ188 NIM186:NIM188 NSI186:NSI188 OCE186:OCE188 OMA186:OMA188 OVW186:OVW188 PFS186:PFS188 PPO186:PPO188 PZK186:PZK188 QJG186:QJG188 QTC186:QTC188 RCY186:RCY188 RMU186:RMU188 RWQ186:RWQ188 SGM186:SGM188 SQI186:SQI188 TAE186:TAE188 TKA186:TKA188 TTW186:TTW188 UDS186:UDS188 UNO186:UNO188 UXK186:UXK188 VHG186:VHG188 VRC186:VRC188 WAY186:WAY188 WKU186:WKU188 WUQ186:WUQ188 IE197:IE219 SA197:SA219 ABW197:ABW219 ALS197:ALS219 AVO197:AVO219 BFK197:BFK219 BPG197:BPG219 BZC197:BZC219 CIY197:CIY219 CSU197:CSU219 DCQ197:DCQ219 DMM197:DMM219 DWI197:DWI219 EGE197:EGE219 EQA197:EQA219 EZW197:EZW219 FJS197:FJS219 FTO197:FTO219 GDK197:GDK219 GNG197:GNG219 GXC197:GXC219 HGY197:HGY219 HQU197:HQU219 IAQ197:IAQ219 IKM197:IKM219 IUI197:IUI219 JEE197:JEE219 JOA197:JOA219 JXW197:JXW219 KHS197:KHS219 KRO197:KRO219 LBK197:LBK219 LLG197:LLG219 LVC197:LVC219 MEY197:MEY219 MOU197:MOU219 MYQ197:MYQ219 NIM197:NIM219 NSI197:NSI219 OCE197:OCE219 OMA197:OMA219 OVW197:OVW219 PFS197:PFS219 PPO197:PPO219 PZK197:PZK219 QJG197:QJG219 QTC197:QTC219 RCY197:RCY219 RMU197:RMU219 RWQ197:RWQ219 SGM197:SGM219 SQI197:SQI219 TAE197:TAE219 TKA197:TKA219 TTW197:TTW219 UDS197:UDS219 UNO197:UNO219 UXK197:UXK219 VHG197:VHG219 VRC197:VRC219 WAY197:WAY219 WKU197:WKU219 WUQ197:WUQ219">
      <formula1>11</formula1>
      <formula2>0</formula2>
    </dataValidation>
    <dataValidation allowBlank="1" showErrorMessage="1" sqref="IM1:IM65 SI1:SI65 ACE1:ACE65 AMA1:AMA65 AVW1:AVW65 BFS1:BFS65 BPO1:BPO65 BZK1:BZK65 CJG1:CJG65 CTC1:CTC65 DCY1:DCY65 DMU1:DMU65 DWQ1:DWQ65 EGM1:EGM65 EQI1:EQI65 FAE1:FAE65 FKA1:FKA65 FTW1:FTW65 GDS1:GDS65 GNO1:GNO65 GXK1:GXK65 HHG1:HHG65 HRC1:HRC65 IAY1:IAY65 IKU1:IKU65 IUQ1:IUQ65 JEM1:JEM65 JOI1:JOI65 JYE1:JYE65 KIA1:KIA65 KRW1:KRW65 LBS1:LBS65 LLO1:LLO65 LVK1:LVK65 MFG1:MFG65 MPC1:MPC65 MYY1:MYY65 NIU1:NIU65 NSQ1:NSQ65 OCM1:OCM65 OMI1:OMI65 OWE1:OWE65 PGA1:PGA65 PPW1:PPW65 PZS1:PZS65 QJO1:QJO65 QTK1:QTK65 RDG1:RDG65 RNC1:RNC65 RWY1:RWY65 SGU1:SGU65 SQQ1:SQQ65 TAM1:TAM65 TKI1:TKI65 TUE1:TUE65 UEA1:UEA65 UNW1:UNW65 UXS1:UXS65 VHO1:VHO65 VRK1:VRK65 WBG1:WBG65 WLC1:WLC65 WUY1:WUY65 F1:F65 F80:F91 F99:F110 IM99:IM106 SI99:SI106 ACE99:ACE106 AMA99:AMA106 AVW99:AVW106 BFS99:BFS106 BPO99:BPO106 BZK99:BZK106 CJG99:CJG106 CTC99:CTC106 DCY99:DCY106 DMU99:DMU106 DWQ99:DWQ106 EGM99:EGM106 EQI99:EQI106 FAE99:FAE106 FKA99:FKA106 FTW99:FTW106 GDS99:GDS106 GNO99:GNO106 GXK99:GXK106 HHG99:HHG106 HRC99:HRC106 IAY99:IAY106 IKU99:IKU106 IUQ99:IUQ106 JEM99:JEM106 JOI99:JOI106 JYE99:JYE106 KIA99:KIA106 KRW99:KRW106 LBS99:LBS106 LLO99:LLO106 LVK99:LVK106 MFG99:MFG106 MPC99:MPC106 MYY99:MYY106 NIU99:NIU106 NSQ99:NSQ106 OCM99:OCM106 OMI99:OMI106 OWE99:OWE106 PGA99:PGA106 PPW99:PPW106 PZS99:PZS106 QJO99:QJO106 QTK99:QTK106 RDG99:RDG106 RNC99:RNC106 RWY99:RWY106 SGU99:SGU106 SQQ99:SQQ106 TAM99:TAM106 TKI99:TKI106 TUE99:TUE106 UEA99:UEA106 UNW99:UNW106 UXS99:UXS106 VHO99:VHO106 VRK99:VRK106 WBG99:WBG106 WLC99:WLC106 WUY99:WUY106 F119:F167 IM124:IM167 SI124:SI167 ACE124:ACE167 AMA124:AMA167 AVW124:AVW167 BFS124:BFS167 BPO124:BPO167 BZK124:BZK167 CJG124:CJG167 CTC124:CTC167 DCY124:DCY167 DMU124:DMU167 DWQ124:DWQ167 EGM124:EGM167 EQI124:EQI167 FAE124:FAE167 FKA124:FKA167 FTW124:FTW167 GDS124:GDS167 GNO124:GNO167 GXK124:GXK167 HHG124:HHG167 HRC124:HRC167 IAY124:IAY167 IKU124:IKU167 IUQ124:IUQ167 JEM124:JEM167 JOI124:JOI167 JYE124:JYE167 KIA124:KIA167 KRW124:KRW167 LBS124:LBS167 LLO124:LLO167 LVK124:LVK167 MFG124:MFG167 MPC124:MPC167 MYY124:MYY167 NIU124:NIU167 NSQ124:NSQ167 OCM124:OCM167 OMI124:OMI167 OWE124:OWE167 PGA124:PGA167 PPW124:PPW167 PZS124:PZS167 QJO124:QJO167 QTK124:QTK167 RDG124:RDG167 RNC124:RNC167 RWY124:RWY167 SGU124:SGU167 SQQ124:SQQ167 TAM124:TAM167 TKI124:TKI167 TUE124:TUE167 UEA124:UEA167 UNW124:UNW167 UXS124:UXS167 VHO124:VHO167 VRK124:VRK167 WBG124:WBG167 WLC124:WLC167 WUY124:WUY167 F172:F188 IM172:IM188 SI172:SI188 ACE172:ACE188 AMA172:AMA188 AVW172:AVW188 BFS172:BFS188 BPO172:BPO188 BZK172:BZK188 CJG172:CJG188 CTC172:CTC188 DCY172:DCY188 DMU172:DMU188 DWQ172:DWQ188 EGM172:EGM188 EQI172:EQI188 FAE172:FAE188 FKA172:FKA188 FTW172:FTW188 GDS172:GDS188 GNO172:GNO188 GXK172:GXK188 HHG172:HHG188 HRC172:HRC188 IAY172:IAY188 IKU172:IKU188 IUQ172:IUQ188 JEM172:JEM188 JOI172:JOI188 JYE172:JYE188 KIA172:KIA188 KRW172:KRW188 LBS172:LBS188 LLO172:LLO188 LVK172:LVK188 MFG172:MFG188 MPC172:MPC188 MYY172:MYY188 NIU172:NIU188 NSQ172:NSQ188 OCM172:OCM188 OMI172:OMI188 OWE172:OWE188 PGA172:PGA188 PPW172:PPW188 PZS172:PZS188 QJO172:QJO188 QTK172:QTK188 RDG172:RDG188 RNC172:RNC188 RWY172:RWY188 SGU172:SGU188 SQQ172:SQQ188 TAM172:TAM188 TKI172:TKI188 TUE172:TUE188 UEA172:UEA188 UNW172:UNW188 UXS172:UXS188 VHO172:VHO188 VRK172:VRK188 WBG172:WBG188 WLC172:WLC188 WUY172:WUY188 F197:F219 IM197:IM219 SI197:SI219 ACE197:ACE219 AMA197:AMA219 AVW197:AVW219 BFS197:BFS219 BPO197:BPO219 BZK197:BZK219 CJG197:CJG219 CTC197:CTC219 DCY197:DCY219 DMU197:DMU219 DWQ197:DWQ219 EGM197:EGM219 EQI197:EQI219 FAE197:FAE219 FKA197:FKA219 FTW197:FTW219 GDS197:GDS219 GNO197:GNO219 GXK197:GXK219 HHG197:HHG219 HRC197:HRC219 IAY197:IAY219 IKU197:IKU219 IUQ197:IUQ219 JEM197:JEM219 JOI197:JOI219 JYE197:JYE219 KIA197:KIA219 KRW197:KRW219 LBS197:LBS219 LLO197:LLO219 LVK197:LVK219 MFG197:MFG219 MPC197:MPC219 MYY197:MYY219 NIU197:NIU219 NSQ197:NSQ219 OCM197:OCM219 OMI197:OMI219 OWE197:OWE219 PGA197:PGA219 PPW197:PPW219 PZS197:PZS219 QJO197:QJO219 QTK197:QTK219 RDG197:RDG219 RNC197:RNC219 RWY197:RWY219 SGU197:SGU219 SQQ197:SQQ219 TAM197:TAM219 TKI197:TKI219 TUE197:TUE219 UEA197:UEA219 UNW197:UNW219 UXS197:UXS219 VHO197:VHO219 VRK197:VRK219 WBG197:WBG219 WLC197:WLC219 WUY197:WUY219"/>
    <dataValidation type="decimal" allowBlank="1" showErrorMessage="1" sqref="IR2:IR79 SN2:SN79 ACJ2:ACJ79 AMF2:AMF79 AWB2:AWB79 BFX2:BFX79 BPT2:BPT79 BZP2:BZP79 CJL2:CJL79 CTH2:CTH79 DDD2:DDD79 DMZ2:DMZ79 DWV2:DWV79 EGR2:EGR79 EQN2:EQN79 FAJ2:FAJ79 FKF2:FKF79 FUB2:FUB79 GDX2:GDX79 GNT2:GNT79 GXP2:GXP79 HHL2:HHL79 HRH2:HRH79 IBD2:IBD79 IKZ2:IKZ79 IUV2:IUV79 JER2:JER79 JON2:JON79 JYJ2:JYJ79 KIF2:KIF79 KSB2:KSB79 LBX2:LBX79 LLT2:LLT79 LVP2:LVP79 MFL2:MFL79 MPH2:MPH79 MZD2:MZD79 NIZ2:NIZ79 NSV2:NSV79 OCR2:OCR79 OMN2:OMN79 OWJ2:OWJ79 PGF2:PGF79 PQB2:PQB79 PZX2:PZX79 QJT2:QJT79 QTP2:QTP79 RDL2:RDL79 RNH2:RNH79 RXD2:RXD79 SGZ2:SGZ79 SQV2:SQV79 TAR2:TAR79 TKN2:TKN79 TUJ2:TUJ79 UEF2:UEF79 UOB2:UOB79 UXX2:UXX79 VHT2:VHT79 VRP2:VRP79 WBL2:WBL79 WLH2:WLH79 WVD2:WVD79 I2:I95 IR92:IR95 SN92:SN95 ACJ92:ACJ95 AMF92:AMF95 AWB92:AWB95 BFX92:BFX95 BPT92:BPT95 BZP92:BZP95 CJL92:CJL95 CTH92:CTH95 DDD92:DDD95 DMZ92:DMZ95 DWV92:DWV95 EGR92:EGR95 EQN92:EQN95 FAJ92:FAJ95 FKF92:FKF95 FUB92:FUB95 GDX92:GDX95 GNT92:GNT95 GXP92:GXP95 HHL92:HHL95 HRH92:HRH95 IBD92:IBD95 IKZ92:IKZ95 IUV92:IUV95 JER92:JER95 JON92:JON95 JYJ92:JYJ95 KIF92:KIF95 KSB92:KSB95 LBX92:LBX95 LLT92:LLT95 LVP92:LVP95 MFL92:MFL95 MPH92:MPH95 MZD92:MZD95 NIZ92:NIZ95 NSV92:NSV95 OCR92:OCR95 OMN92:OMN95 OWJ92:OWJ95 PGF92:PGF95 PQB92:PQB95 PZX92:PZX95 QJT92:QJT95 QTP92:QTP95 RDL92:RDL95 RNH92:RNH95 RXD92:RXD95 SGZ92:SGZ95 SQV92:SQV95 TAR92:TAR95 TKN92:TKN95 TUJ92:TUJ95 UEF92:UEF95 UOB92:UOB95 UXX92:UXX95 VHT92:VHT95 VRP92:VRP95 WBL92:WBL95 WLH92:WLH95 WVD92:WVD95 I97:I110 IR97:IR106 SN97:SN106 ACJ97:ACJ106 AMF97:AMF106 AWB97:AWB106 BFX97:BFX106 BPT97:BPT106 BZP97:BZP106 CJL97:CJL106 CTH97:CTH106 DDD97:DDD106 DMZ97:DMZ106 DWV97:DWV106 EGR97:EGR106 EQN97:EQN106 FAJ97:FAJ106 FKF97:FKF106 FUB97:FUB106 GDX97:GDX106 GNT97:GNT106 GXP97:GXP106 HHL97:HHL106 HRH97:HRH106 IBD97:IBD106 IKZ97:IKZ106 IUV97:IUV106 JER97:JER106 JON97:JON106 JYJ97:JYJ106 KIF97:KIF106 KSB97:KSB106 LBX97:LBX106 LLT97:LLT106 LVP97:LVP106 MFL97:MFL106 MPH97:MPH106 MZD97:MZD106 NIZ97:NIZ106 NSV97:NSV106 OCR97:OCR106 OMN97:OMN106 OWJ97:OWJ106 PGF97:PGF106 PQB97:PQB106 PZX97:PZX106 QJT97:QJT106 QTP97:QTP106 RDL97:RDL106 RNH97:RNH106 RXD97:RXD106 SGZ97:SGZ106 SQV97:SQV106 TAR97:TAR106 TKN97:TKN106 TUJ97:TUJ106 UEF97:UEF106 UOB97:UOB106 UXX97:UXX106 VHT97:VHT106 VRP97:VRP106 WBL97:WBL106 WLH97:WLH106 WVD97:WVD106 I119:I182 IR124:IR182 SN124:SN182 ACJ124:ACJ182 AMF124:AMF182 AWB124:AWB182 BFX124:BFX182 BPT124:BPT182 BZP124:BZP182 CJL124:CJL182 CTH124:CTH182 DDD124:DDD182 DMZ124:DMZ182 DWV124:DWV182 EGR124:EGR182 EQN124:EQN182 FAJ124:FAJ182 FKF124:FKF182 FUB124:FUB182 GDX124:GDX182 GNT124:GNT182 GXP124:GXP182 HHL124:HHL182 HRH124:HRH182 IBD124:IBD182 IKZ124:IKZ182 IUV124:IUV182 JER124:JER182 JON124:JON182 JYJ124:JYJ182 KIF124:KIF182 KSB124:KSB182 LBX124:LBX182 LLT124:LLT182 LVP124:LVP182 MFL124:MFL182 MPH124:MPH182 MZD124:MZD182 NIZ124:NIZ182 NSV124:NSV182 OCR124:OCR182 OMN124:OMN182 OWJ124:OWJ182 PGF124:PGF182 PQB124:PQB182 PZX124:PZX182 QJT124:QJT182 QTP124:QTP182 RDL124:RDL182 RNH124:RNH182 RXD124:RXD182 SGZ124:SGZ182 SQV124:SQV182 TAR124:TAR182 TKN124:TKN182 TUJ124:TUJ182 UEF124:UEF182 UOB124:UOB182 UXX124:UXX182 VHT124:VHT182 VRP124:VRP182 WBL124:WBL182 WLH124:WLH182 WVD124:WVD182 I188 IR188 SN188 ACJ188 AMF188 AWB188 BFX188 BPT188 BZP188 CJL188 CTH188 DDD188 DMZ188 DWV188 EGR188 EQN188 FAJ188 FKF188 FUB188 GDX188 GNT188 GXP188 HHL188 HRH188 IBD188 IKZ188 IUV188 JER188 JON188 JYJ188 KIF188 KSB188 LBX188 LLT188 LVP188 MFL188 MPH188 MZD188 NIZ188 NSV188 OCR188 OMN188 OWJ188 PGF188 PQB188 PZX188 QJT188 QTP188 RDL188 RNH188 RXD188 SGZ188 SQV188 TAR188 TKN188 TUJ188 UEF188 UOB188 UXX188 VHT188 VRP188 WBL188 WLH188 WVD188 I197:I219 IR197:IR219 SN197:SN219 ACJ197:ACJ219 AMF197:AMF219 AWB197:AWB219 BFX197:BFX219 BPT197:BPT219 BZP197:BZP219 CJL197:CJL219 CTH197:CTH219 DDD197:DDD219 DMZ197:DMZ219 DWV197:DWV219 EGR197:EGR219 EQN197:EQN219 FAJ197:FAJ219 FKF197:FKF219 FUB197:FUB219 GDX197:GDX219 GNT197:GNT219 GXP197:GXP219 HHL197:HHL219 HRH197:HRH219 IBD197:IBD219 IKZ197:IKZ219 IUV197:IUV219 JER197:JER219 JON197:JON219 JYJ197:JYJ219 KIF197:KIF219 KSB197:KSB219 LBX197:LBX219 LLT197:LLT219 LVP197:LVP219 MFL197:MFL219 MPH197:MPH219 MZD197:MZD219 NIZ197:NIZ219 NSV197:NSV219 OCR197:OCR219 OMN197:OMN219 OWJ197:OWJ219 PGF197:PGF219 PQB197:PQB219 PZX197:PZX219 QJT197:QJT219 QTP197:QTP219 RDL197:RDL219 RNH197:RNH219 RXD197:RXD219 SGZ197:SGZ219 SQV197:SQV219 TAR197:TAR219 TKN197:TKN219 TUJ197:TUJ219 UEF197:UEF219 UOB197:UOB219 UXX197:UXX219 VHT197:VHT219 VRP197:VRP219 WBL197:WBL219 WLH197:WLH219 WVD197:WVD219">
      <formula1>0</formula1>
      <formula2>1555</formula2>
    </dataValidation>
    <dataValidation type="whole" allowBlank="1" showErrorMessage="1" sqref="IQ2:IQ79 SM2:SM79 ACI2:ACI79 AME2:AME79 AWA2:AWA79 BFW2:BFW79 BPS2:BPS79 BZO2:BZO79 CJK2:CJK79 CTG2:CTG79 DDC2:DDC79 DMY2:DMY79 DWU2:DWU79 EGQ2:EGQ79 EQM2:EQM79 FAI2:FAI79 FKE2:FKE79 FUA2:FUA79 GDW2:GDW79 GNS2:GNS79 GXO2:GXO79 HHK2:HHK79 HRG2:HRG79 IBC2:IBC79 IKY2:IKY79 IUU2:IUU79 JEQ2:JEQ79 JOM2:JOM79 JYI2:JYI79 KIE2:KIE79 KSA2:KSA79 LBW2:LBW79 LLS2:LLS79 LVO2:LVO79 MFK2:MFK79 MPG2:MPG79 MZC2:MZC79 NIY2:NIY79 NSU2:NSU79 OCQ2:OCQ79 OMM2:OMM79 OWI2:OWI79 PGE2:PGE79 PQA2:PQA79 PZW2:PZW79 QJS2:QJS79 QTO2:QTO79 RDK2:RDK79 RNG2:RNG79 RXC2:RXC79 SGY2:SGY79 SQU2:SQU79 TAQ2:TAQ79 TKM2:TKM79 TUI2:TUI79 UEE2:UEE79 UOA2:UOA79 UXW2:UXW79 VHS2:VHS79 VRO2:VRO79 WBK2:WBK79 WLG2:WLG79 WVC2:WVC79 IQ92:IQ95 SM92:SM95 ACI92:ACI95 AME92:AME95 AWA92:AWA95 BFW92:BFW95 BPS92:BPS95 BZO92:BZO95 CJK92:CJK95 CTG92:CTG95 DDC92:DDC95 DMY92:DMY95 DWU92:DWU95 EGQ92:EGQ95 EQM92:EQM95 FAI92:FAI95 FKE92:FKE95 FUA92:FUA95 GDW92:GDW95 GNS92:GNS95 GXO92:GXO95 HHK92:HHK95 HRG92:HRG95 IBC92:IBC95 IKY92:IKY95 IUU92:IUU95 JEQ92:JEQ95 JOM92:JOM95 JYI92:JYI95 KIE92:KIE95 KSA92:KSA95 LBW92:LBW95 LLS92:LLS95 LVO92:LVO95 MFK92:MFK95 MPG92:MPG95 MZC92:MZC95 NIY92:NIY95 NSU92:NSU95 OCQ92:OCQ95 OMM92:OMM95 OWI92:OWI95 PGE92:PGE95 PQA92:PQA95 PZW92:PZW95 QJS92:QJS95 QTO92:QTO95 RDK92:RDK95 RNG92:RNG95 RXC92:RXC95 SGY92:SGY95 SQU92:SQU95 TAQ92:TAQ95 TKM92:TKM95 TUI92:TUI95 UEE92:UEE95 UOA92:UOA95 UXW92:UXW95 VHS92:VHS95 VRO92:VRO95 WBK92:WBK95 WLG92:WLG95 WVC92:WVC95 IQ97:IQ106 SM97:SM106 ACI97:ACI106 AME97:AME106 AWA97:AWA106 BFW97:BFW106 BPS97:BPS106 BZO97:BZO106 CJK97:CJK106 CTG97:CTG106 DDC97:DDC106 DMY97:DMY106 DWU97:DWU106 EGQ97:EGQ106 EQM97:EQM106 FAI97:FAI106 FKE97:FKE106 FUA97:FUA106 GDW97:GDW106 GNS97:GNS106 GXO97:GXO106 HHK97:HHK106 HRG97:HRG106 IBC97:IBC106 IKY97:IKY106 IUU97:IUU106 JEQ97:JEQ106 JOM97:JOM106 JYI97:JYI106 KIE97:KIE106 KSA97:KSA106 LBW97:LBW106 LLS97:LLS106 LVO97:LVO106 MFK97:MFK106 MPG97:MPG106 MZC97:MZC106 NIY97:NIY106 NSU97:NSU106 OCQ97:OCQ106 OMM97:OMM106 OWI97:OWI106 PGE97:PGE106 PQA97:PQA106 PZW97:PZW106 QJS97:QJS106 QTO97:QTO106 RDK97:RDK106 RNG97:RNG106 RXC97:RXC106 SGY97:SGY106 SQU97:SQU106 TAQ97:TAQ106 TKM97:TKM106 TUI97:TUI106 UEE97:UEE106 UOA97:UOA106 UXW97:UXW106 VHS97:VHS106 VRO97:VRO106 WBK97:WBK106 WLG97:WLG106 WVC97:WVC106 IQ124:IQ167 SM124:SM167 ACI124:ACI167 AME124:AME167 AWA124:AWA167 BFW124:BFW167 BPS124:BPS167 BZO124:BZO167 CJK124:CJK167 CTG124:CTG167 DDC124:DDC167 DMY124:DMY167 DWU124:DWU167 EGQ124:EGQ167 EQM124:EQM167 FAI124:FAI167 FKE124:FKE167 FUA124:FUA167 GDW124:GDW167 GNS124:GNS167 GXO124:GXO167 HHK124:HHK167 HRG124:HRG167 IBC124:IBC167 IKY124:IKY167 IUU124:IUU167 JEQ124:JEQ167 JOM124:JOM167 JYI124:JYI167 KIE124:KIE167 KSA124:KSA167 LBW124:LBW167 LLS124:LLS167 LVO124:LVO167 MFK124:MFK167 MPG124:MPG167 MZC124:MZC167 NIY124:NIY167 NSU124:NSU167 OCQ124:OCQ167 OMM124:OMM167 OWI124:OWI167 PGE124:PGE167 PQA124:PQA167 PZW124:PZW167 QJS124:QJS167 QTO124:QTO167 RDK124:RDK167 RNG124:RNG167 RXC124:RXC167 SGY124:SGY167 SQU124:SQU167 TAQ124:TAQ167 TKM124:TKM167 TUI124:TUI167 UEE124:UEE167 UOA124:UOA167 UXW124:UXW167 VHS124:VHS167 VRO124:VRO167 WBK124:WBK167 WLG124:WLG167 WVC124:WVC167 IQ172:IQ182 SM172:SM182 ACI172:ACI182 AME172:AME182 AWA172:AWA182 BFW172:BFW182 BPS172:BPS182 BZO172:BZO182 CJK172:CJK182 CTG172:CTG182 DDC172:DDC182 DMY172:DMY182 DWU172:DWU182 EGQ172:EGQ182 EQM172:EQM182 FAI172:FAI182 FKE172:FKE182 FUA172:FUA182 GDW172:GDW182 GNS172:GNS182 GXO172:GXO182 HHK172:HHK182 HRG172:HRG182 IBC172:IBC182 IKY172:IKY182 IUU172:IUU182 JEQ172:JEQ182 JOM172:JOM182 JYI172:JYI182 KIE172:KIE182 KSA172:KSA182 LBW172:LBW182 LLS172:LLS182 LVO172:LVO182 MFK172:MFK182 MPG172:MPG182 MZC172:MZC182 NIY172:NIY182 NSU172:NSU182 OCQ172:OCQ182 OMM172:OMM182 OWI172:OWI182 PGE172:PGE182 PQA172:PQA182 PZW172:PZW182 QJS172:QJS182 QTO172:QTO182 RDK172:RDK182 RNG172:RNG182 RXC172:RXC182 SGY172:SGY182 SQU172:SQU182 TAQ172:TAQ182 TKM172:TKM182 TUI172:TUI182 UEE172:UEE182 UOA172:UOA182 UXW172:UXW182 VHS172:VHS182 VRO172:VRO182 WBK172:WBK182 WLG172:WLG182 WVC172:WVC182 IQ197:IQ219 SM197:SM219 ACI197:ACI219 AME197:AME219 AWA197:AWA219 BFW197:BFW219 BPS197:BPS219 BZO197:BZO219 CJK197:CJK219 CTG197:CTG219 DDC197:DDC219 DMY197:DMY219 DWU197:DWU219 EGQ197:EGQ219 EQM197:EQM219 FAI197:FAI219 FKE197:FKE219 FUA197:FUA219 GDW197:GDW219 GNS197:GNS219 GXO197:GXO219 HHK197:HHK219 HRG197:HRG219 IBC197:IBC219 IKY197:IKY219 IUU197:IUU219 JEQ197:JEQ219 JOM197:JOM219 JYI197:JYI219 KIE197:KIE219 KSA197:KSA219 LBW197:LBW219 LLS197:LLS219 LVO197:LVO219 MFK197:MFK219 MPG197:MPG219 MZC197:MZC219 NIY197:NIY219 NSU197:NSU219 OCQ197:OCQ219 OMM197:OMM219 OWI197:OWI219 PGE197:PGE219 PQA197:PQA219 PZW197:PZW219 QJS197:QJS219 QTO197:QTO219 RDK197:RDK219 RNG197:RNG219 RXC197:RXC219 SGY197:SGY219 SQU197:SQU219 TAQ197:TAQ219 TKM197:TKM219 TUI197:TUI219 UEE197:UEE219 UOA197:UOA219 UXW197:UXW219 VHS197:VHS219 VRO197:VRO219 WBK197:WBK219 WLG197:WLG219 WVC197:WVC219">
      <formula1>1</formula1>
      <formula2>5555</formula2>
    </dataValidation>
    <dataValidation type="whole" allowBlank="1" showErrorMessage="1" sqref="II2:II79 SE2:SE79 ACA2:ACA79 ALW2:ALW79 AVS2:AVS79 BFO2:BFO79 BPK2:BPK79 BZG2:BZG79 CJC2:CJC79 CSY2:CSY79 DCU2:DCU79 DMQ2:DMQ79 DWM2:DWM79 EGI2:EGI79 EQE2:EQE79 FAA2:FAA79 FJW2:FJW79 FTS2:FTS79 GDO2:GDO79 GNK2:GNK79 GXG2:GXG79 HHC2:HHC79 HQY2:HQY79 IAU2:IAU79 IKQ2:IKQ79 IUM2:IUM79 JEI2:JEI79 JOE2:JOE79 JYA2:JYA79 KHW2:KHW79 KRS2:KRS79 LBO2:LBO79 LLK2:LLK79 LVG2:LVG79 MFC2:MFC79 MOY2:MOY79 MYU2:MYU79 NIQ2:NIQ79 NSM2:NSM79 OCI2:OCI79 OME2:OME79 OWA2:OWA79 PFW2:PFW79 PPS2:PPS79 PZO2:PZO79 QJK2:QJK79 QTG2:QTG79 RDC2:RDC79 RMY2:RMY79 RWU2:RWU79 SGQ2:SGQ79 SQM2:SQM79 TAI2:TAI79 TKE2:TKE79 TUA2:TUA79 UDW2:UDW79 UNS2:UNS79 UXO2:UXO79 VHK2:VHK79 VRG2:VRG79 WBC2:WBC79 WKY2:WKY79 WUU2:WUU79 ID10:ID72 RZ10:RZ72 ABV10:ABV72 ALR10:ALR72 AVN10:AVN72 BFJ10:BFJ72 BPF10:BPF72 BZB10:BZB72 CIX10:CIX72 CST10:CST72 DCP10:DCP72 DML10:DML72 DWH10:DWH72 EGD10:EGD72 EPZ10:EPZ72 EZV10:EZV72 FJR10:FJR72 FTN10:FTN72 GDJ10:GDJ72 GNF10:GNF72 GXB10:GXB72 HGX10:HGX72 HQT10:HQT72 IAP10:IAP72 IKL10:IKL72 IUH10:IUH72 JED10:JED72 JNZ10:JNZ72 JXV10:JXV72 KHR10:KHR72 KRN10:KRN72 LBJ10:LBJ72 LLF10:LLF72 LVB10:LVB72 MEX10:MEX72 MOT10:MOT72 MYP10:MYP72 NIL10:NIL72 NSH10:NSH72 OCD10:OCD72 OLZ10:OLZ72 OVV10:OVV72 PFR10:PFR72 PPN10:PPN72 PZJ10:PZJ72 QJF10:QJF72 QTB10:QTB72 RCX10:RCX72 RMT10:RMT72 RWP10:RWP72 SGL10:SGL72 SQH10:SQH72 TAD10:TAD72 TJZ10:TJZ72 TTV10:TTV72 UDR10:UDR72 UNN10:UNN72 UXJ10:UXJ72 VHF10:VHF72 VRB10:VRB72 WAX10:WAX72 WKT10:WKT72 WUP10:WUP72 ID76 RZ76 ABV76 ALR76 AVN76 BFJ76 BPF76 BZB76 CIX76 CST76 DCP76 DML76 DWH76 EGD76 EPZ76 EZV76 FJR76 FTN76 GDJ76 GNF76 GXB76 HGX76 HQT76 IAP76 IKL76 IUH76 JED76 JNZ76 JXV76 KHR76 KRN76 LBJ76 LLF76 LVB76 MEX76 MOT76 MYP76 NIL76 NSH76 OCD76 OLZ76 OVV76 PFR76 PPN76 PZJ76 QJF76 QTB76 RCX76 RMT76 RWP76 SGL76 SQH76 TAD76 TJZ76 TTV76 UDR76 UNN76 UXJ76 VHF76 VRB76 WAX76 WKT76 WUP76 ID79 RZ79 ABV79 ALR79 AVN79 BFJ79 BPF79 BZB79 CIX79 CST79 DCP79 DML79 DWH79 EGD79 EPZ79 EZV79 FJR79 FTN79 GDJ79 GNF79 GXB79 HGX79 HQT79 IAP79 IKL79 IUH79 JED79 JNZ79 JXV79 KHR79 KRN79 LBJ79 LLF79 LVB79 MEX79 MOT79 MYP79 NIL79 NSH79 OCD79 OLZ79 OVV79 PFR79 PPN79 PZJ79 QJF79 QTB79 RCX79 RMT79 RWP79 SGL79 SQH79 TAD79 TJZ79 TTV79 UDR79 UNN79 UXJ79 VHF79 VRB79 WAX79 WKT79 WUP79 II92:II95 SE92:SE95 ACA92:ACA95 ALW92:ALW95 AVS92:AVS95 BFO92:BFO95 BPK92:BPK95 BZG92:BZG95 CJC92:CJC95 CSY92:CSY95 DCU92:DCU95 DMQ92:DMQ95 DWM92:DWM95 EGI92:EGI95 EQE92:EQE95 FAA92:FAA95 FJW92:FJW95 FTS92:FTS95 GDO92:GDO95 GNK92:GNK95 GXG92:GXG95 HHC92:HHC95 HQY92:HQY95 IAU92:IAU95 IKQ92:IKQ95 IUM92:IUM95 JEI92:JEI95 JOE92:JOE95 JYA92:JYA95 KHW92:KHW95 KRS92:KRS95 LBO92:LBO95 LLK92:LLK95 LVG92:LVG95 MFC92:MFC95 MOY92:MOY95 MYU92:MYU95 NIQ92:NIQ95 NSM92:NSM95 OCI92:OCI95 OME92:OME95 OWA92:OWA95 PFW92:PFW95 PPS92:PPS95 PZO92:PZO95 QJK92:QJK95 QTG92:QTG95 RDC92:RDC95 RMY92:RMY95 RWU92:RWU95 SGQ92:SGQ95 SQM92:SQM95 TAI92:TAI95 TKE92:TKE95 TUA92:TUA95 UDW92:UDW95 UNS92:UNS95 UXO92:UXO95 VHK92:VHK95 VRG92:VRG95 WBC92:WBC95 WKY92:WKY95 WUU92:WUU95 II97:II106 SE97:SE106 ACA97:ACA106 ALW97:ALW106 AVS97:AVS106 BFO97:BFO106 BPK97:BPK106 BZG97:BZG106 CJC97:CJC106 CSY97:CSY106 DCU97:DCU106 DMQ97:DMQ106 DWM97:DWM106 EGI97:EGI106 EQE97:EQE106 FAA97:FAA106 FJW97:FJW106 FTS97:FTS106 GDO97:GDO106 GNK97:GNK106 GXG97:GXG106 HHC97:HHC106 HQY97:HQY106 IAU97:IAU106 IKQ97:IKQ106 IUM97:IUM106 JEI97:JEI106 JOE97:JOE106 JYA97:JYA106 KHW97:KHW106 KRS97:KRS106 LBO97:LBO106 LLK97:LLK106 LVG97:LVG106 MFC97:MFC106 MOY97:MOY106 MYU97:MYU106 NIQ97:NIQ106 NSM97:NSM106 OCI97:OCI106 OME97:OME106 OWA97:OWA106 PFW97:PFW106 PPS97:PPS106 PZO97:PZO106 QJK97:QJK106 QTG97:QTG106 RDC97:RDC106 RMY97:RMY106 RWU97:RWU106 SGQ97:SGQ106 SQM97:SQM106 TAI97:TAI106 TKE97:TKE106 TUA97:TUA106 UDW97:UDW106 UNS97:UNS106 UXO97:UXO106 VHK97:VHK106 VRG97:VRG106 WBC97:WBC106 WKY97:WKY106 WUU97:WUU106 ID92:ID106 RZ92:RZ106 ABV92:ABV106 ALR92:ALR106 AVN92:AVN106 BFJ92:BFJ106 BPF92:BPF106 BZB92:BZB106 CIX92:CIX106 CST92:CST106 DCP92:DCP106 DML92:DML106 DWH92:DWH106 EGD92:EGD106 EPZ92:EPZ106 EZV92:EZV106 FJR92:FJR106 FTN92:FTN106 GDJ92:GDJ106 GNF92:GNF106 GXB92:GXB106 HGX92:HGX106 HQT92:HQT106 IAP92:IAP106 IKL92:IKL106 IUH92:IUH106 JED92:JED106 JNZ92:JNZ106 JXV92:JXV106 KHR92:KHR106 KRN92:KRN106 LBJ92:LBJ106 LLF92:LLF106 LVB92:LVB106 MEX92:MEX106 MOT92:MOT106 MYP92:MYP106 NIL92:NIL106 NSH92:NSH106 OCD92:OCD106 OLZ92:OLZ106 OVV92:OVV106 PFR92:PFR106 PPN92:PPN106 PZJ92:PZJ106 QJF92:QJF106 QTB92:QTB106 RCX92:RCX106 RMT92:RMT106 RWP92:RWP106 SGL92:SGL106 SQH92:SQH106 TAD92:TAD106 TJZ92:TJZ106 TTV92:TTV106 UDR92:UDR106 UNN92:UNN106 UXJ92:UXJ106 VHF92:VHF106 VRB92:VRB106 WAX92:WAX106 WKT92:WKT106 WUP92:WUP106 ID124:ID128 RZ124:RZ128 ABV124:ABV128 ALR124:ALR128 AVN124:AVN128 BFJ124:BFJ128 BPF124:BPF128 BZB124:BZB128 CIX124:CIX128 CST124:CST128 DCP124:DCP128 DML124:DML128 DWH124:DWH128 EGD124:EGD128 EPZ124:EPZ128 EZV124:EZV128 FJR124:FJR128 FTN124:FTN128 GDJ124:GDJ128 GNF124:GNF128 GXB124:GXB128 HGX124:HGX128 HQT124:HQT128 IAP124:IAP128 IKL124:IKL128 IUH124:IUH128 JED124:JED128 JNZ124:JNZ128 JXV124:JXV128 KHR124:KHR128 KRN124:KRN128 LBJ124:LBJ128 LLF124:LLF128 LVB124:LVB128 MEX124:MEX128 MOT124:MOT128 MYP124:MYP128 NIL124:NIL128 NSH124:NSH128 OCD124:OCD128 OLZ124:OLZ128 OVV124:OVV128 PFR124:PFR128 PPN124:PPN128 PZJ124:PZJ128 QJF124:QJF128 QTB124:QTB128 RCX124:RCX128 RMT124:RMT128 RWP124:RWP128 SGL124:SGL128 SQH124:SQH128 TAD124:TAD128 TJZ124:TJZ128 TTV124:TTV128 UDR124:UDR128 UNN124:UNN128 UXJ124:UXJ128 VHF124:VHF128 VRB124:VRB128 WAX124:WAX128 WKT124:WKT128 WUP124:WUP128 II124:II167 SE124:SE167 ACA124:ACA167 ALW124:ALW167 AVS124:AVS167 BFO124:BFO167 BPK124:BPK167 BZG124:BZG167 CJC124:CJC167 CSY124:CSY167 DCU124:DCU167 DMQ124:DMQ167 DWM124:DWM167 EGI124:EGI167 EQE124:EQE167 FAA124:FAA167 FJW124:FJW167 FTS124:FTS167 GDO124:GDO167 GNK124:GNK167 GXG124:GXG167 HHC124:HHC167 HQY124:HQY167 IAU124:IAU167 IKQ124:IKQ167 IUM124:IUM167 JEI124:JEI167 JOE124:JOE167 JYA124:JYA167 KHW124:KHW167 KRS124:KRS167 LBO124:LBO167 LLK124:LLK167 LVG124:LVG167 MFC124:MFC167 MOY124:MOY167 MYU124:MYU167 NIQ124:NIQ167 NSM124:NSM167 OCI124:OCI167 OME124:OME167 OWA124:OWA167 PFW124:PFW167 PPS124:PPS167 PZO124:PZO167 QJK124:QJK167 QTG124:QTG167 RDC124:RDC167 RMY124:RMY167 RWU124:RWU167 SGQ124:SGQ167 SQM124:SQM167 TAI124:TAI167 TKE124:TKE167 TUA124:TUA167 UDW124:UDW167 UNS124:UNS167 UXO124:UXO167 VHK124:VHK167 VRG124:VRG167 WBC124:WBC167 WKY124:WKY167 WUU124:WUU167 ID151:ID188 RZ151:RZ188 ABV151:ABV188 ALR151:ALR188 AVN151:AVN188 BFJ151:BFJ188 BPF151:BPF188 BZB151:BZB188 CIX151:CIX188 CST151:CST188 DCP151:DCP188 DML151:DML188 DWH151:DWH188 EGD151:EGD188 EPZ151:EPZ188 EZV151:EZV188 FJR151:FJR188 FTN151:FTN188 GDJ151:GDJ188 GNF151:GNF188 GXB151:GXB188 HGX151:HGX188 HQT151:HQT188 IAP151:IAP188 IKL151:IKL188 IUH151:IUH188 JED151:JED188 JNZ151:JNZ188 JXV151:JXV188 KHR151:KHR188 KRN151:KRN188 LBJ151:LBJ188 LLF151:LLF188 LVB151:LVB188 MEX151:MEX188 MOT151:MOT188 MYP151:MYP188 NIL151:NIL188 NSH151:NSH188 OCD151:OCD188 OLZ151:OLZ188 OVV151:OVV188 PFR151:PFR188 PPN151:PPN188 PZJ151:PZJ188 QJF151:QJF188 QTB151:QTB188 RCX151:RCX188 RMT151:RMT188 RWP151:RWP188 SGL151:SGL188 SQH151:SQH188 TAD151:TAD188 TJZ151:TJZ188 TTV151:TTV188 UDR151:UDR188 UNN151:UNN188 UXJ151:UXJ188 VHF151:VHF188 VRB151:VRB188 WAX151:WAX188 WKT151:WKT188 WUP151:WUP188 II172:II188 SE172:SE188 ACA172:ACA188 ALW172:ALW188 AVS172:AVS188 BFO172:BFO188 BPK172:BPK188 BZG172:BZG188 CJC172:CJC188 CSY172:CSY188 DCU172:DCU188 DMQ172:DMQ188 DWM172:DWM188 EGI172:EGI188 EQE172:EQE188 FAA172:FAA188 FJW172:FJW188 FTS172:FTS188 GDO172:GDO188 GNK172:GNK188 GXG172:GXG188 HHC172:HHC188 HQY172:HQY188 IAU172:IAU188 IKQ172:IKQ188 IUM172:IUM188 JEI172:JEI188 JOE172:JOE188 JYA172:JYA188 KHW172:KHW188 KRS172:KRS188 LBO172:LBO188 LLK172:LLK188 LVG172:LVG188 MFC172:MFC188 MOY172:MOY188 MYU172:MYU188 NIQ172:NIQ188 NSM172:NSM188 OCI172:OCI188 OME172:OME188 OWA172:OWA188 PFW172:PFW188 PPS172:PPS188 PZO172:PZO188 QJK172:QJK188 QTG172:QTG188 RDC172:RDC188 RMY172:RMY188 RWU172:RWU188 SGQ172:SGQ188 SQM172:SQM188 TAI172:TAI188 TKE172:TKE188 TUA172:TUA188 UDW172:UDW188 UNS172:UNS188 UXO172:UXO188 VHK172:VHK188 VRG172:VRG188 WBC172:WBC188 WKY172:WKY188 WUU172:WUU188 IQ183:IQ188 SM183:SM188 ACI183:ACI188 AME183:AME188 AWA183:AWA188 BFW183:BFW188 BPS183:BPS188 BZO183:BZO188 CJK183:CJK188 CTG183:CTG188 DDC183:DDC188 DMY183:DMY188 DWU183:DWU188 EGQ183:EGQ188 EQM183:EQM188 FAI183:FAI188 FKE183:FKE188 FUA183:FUA188 GDW183:GDW188 GNS183:GNS188 GXO183:GXO188 HHK183:HHK188 HRG183:HRG188 IBC183:IBC188 IKY183:IKY188 IUU183:IUU188 JEQ183:JEQ188 JOM183:JOM188 JYI183:JYI188 KIE183:KIE188 KSA183:KSA188 LBW183:LBW188 LLS183:LLS188 LVO183:LVO188 MFK183:MFK188 MPG183:MPG188 MZC183:MZC188 NIY183:NIY188 NSU183:NSU188 OCQ183:OCQ188 OMM183:OMM188 OWI183:OWI188 PGE183:PGE188 PQA183:PQA188 PZW183:PZW188 QJS183:QJS188 QTO183:QTO188 RDK183:RDK188 RNG183:RNG188 RXC183:RXC188 SGY183:SGY188 SQU183:SQU188 TAQ183:TAQ188 TKM183:TKM188 TUI183:TUI188 UEE183:UEE188 UOA183:UOA188 UXW183:UXW188 VHS183:VHS188 VRO183:VRO188 WBK183:WBK188 WLG183:WLG188 WVC183:WVC188 ID197:ID219 RZ197:RZ219 ABV197:ABV219 ALR197:ALR219 AVN197:AVN219 BFJ197:BFJ219 BPF197:BPF219 BZB197:BZB219 CIX197:CIX219 CST197:CST219 DCP197:DCP219 DML197:DML219 DWH197:DWH219 EGD197:EGD219 EPZ197:EPZ219 EZV197:EZV219 FJR197:FJR219 FTN197:FTN219 GDJ197:GDJ219 GNF197:GNF219 GXB197:GXB219 HGX197:HGX219 HQT197:HQT219 IAP197:IAP219 IKL197:IKL219 IUH197:IUH219 JED197:JED219 JNZ197:JNZ219 JXV197:JXV219 KHR197:KHR219 KRN197:KRN219 LBJ197:LBJ219 LLF197:LLF219 LVB197:LVB219 MEX197:MEX219 MOT197:MOT219 MYP197:MYP219 NIL197:NIL219 NSH197:NSH219 OCD197:OCD219 OLZ197:OLZ219 OVV197:OVV219 PFR197:PFR219 PPN197:PPN219 PZJ197:PZJ219 QJF197:QJF219 QTB197:QTB219 RCX197:RCX219 RMT197:RMT219 RWP197:RWP219 SGL197:SGL219 SQH197:SQH219 TAD197:TAD219 TJZ197:TJZ219 TTV197:TTV219 UDR197:UDR219 UNN197:UNN219 UXJ197:UXJ219 VHF197:VHF219 VRB197:VRB219 WAX197:WAX219 WKT197:WKT219 WUP197:WUP219 II197:II219 SE197:SE219 ACA197:ACA219 ALW197:ALW219 AVS197:AVS219 BFO197:BFO219 BPK197:BPK219 BZG197:BZG219 CJC197:CJC219 CSY197:CSY219 DCU197:DCU219 DMQ197:DMQ219 DWM197:DWM219 EGI197:EGI219 EQE197:EQE219 FAA197:FAA219 FJW197:FJW219 FTS197:FTS219 GDO197:GDO219 GNK197:GNK219 GXG197:GXG219 HHC197:HHC219 HQY197:HQY219 IAU197:IAU219 IKQ197:IKQ219 IUM197:IUM219 JEI197:JEI219 JOE197:JOE219 JYA197:JYA219 KHW197:KHW219 KRS197:KRS219 LBO197:LBO219 LLK197:LLK219 LVG197:LVG219 MFC197:MFC219 MOY197:MOY219 MYU197:MYU219 NIQ197:NIQ219 NSM197:NSM219 OCI197:OCI219 OME197:OME219 OWA197:OWA219 PFW197:PFW219 PPS197:PPS219 PZO197:PZO219 QJK197:QJK219 QTG197:QTG219 RDC197:RDC219 RMY197:RMY219 RWU197:RWU219 SGQ197:SGQ219 SQM197:SQM219 TAI197:TAI219 TKE197:TKE219 TUA197:TUA219 UDW197:UDW219 UNS197:UNS219 UXO197:UXO219 VHK197:VHK219 VRG197:VRG219 WBC197:WBC219 WKY197:WKY219 WUU197:WUU219">
      <formula1>1</formula1>
      <formula2>2000</formula2>
    </dataValidation>
    <dataValidation type="list" allowBlank="1" showErrorMessage="1" sqref="IH10 SD10 ABZ10 ALV10 AVR10 BFN10 BPJ10 BZF10 CJB10 CSX10 DCT10 DMP10 DWL10 EGH10 EQD10 EZZ10 FJV10 FTR10 GDN10 GNJ10 GXF10 HHB10 HQX10 IAT10 IKP10 IUL10 JEH10 JOD10 JXZ10 KHV10 KRR10 LBN10 LLJ10 LVF10 MFB10 MOX10 MYT10 NIP10 NSL10 OCH10 OMD10 OVZ10 PFV10 PPR10 PZN10 QJJ10 QTF10 RDB10 RMX10 RWT10 SGP10 SQL10 TAH10 TKD10 TTZ10 UDV10 UNR10 UXN10 VHJ10 VRF10 WBB10 WKX10 WUT10">
      <formula1>$AH$1:$AH$20</formula1>
      <formula2>0</formula2>
    </dataValidation>
    <dataValidation type="list" allowBlank="1" showErrorMessage="1" sqref="C10 IJ10 SF10 ACB10 ALX10 AVT10 BFP10 BPL10 BZH10 CJD10 CSZ10 DCV10 DMR10 DWN10 EGJ10 EQF10 FAB10 FJX10 FTT10 GDP10 GNL10 GXH10 HHD10 HQZ10 IAV10 IKR10 IUN10 JEJ10 JOF10 JYB10 KHX10 KRT10 LBP10 LLL10 LVH10 MFD10 MOZ10 MYV10 NIR10 NSN10 OCJ10 OMF10 OWB10 PFX10 PPT10 PZP10 QJL10 QTH10 RDD10 RMZ10 RWV10 SGR10 SQN10 TAJ10 TKF10 TUB10 UDX10 UNT10 UXP10 VHL10 VRH10 WBD10 WKZ10 WUV10 C107:C123">
      <formula1>$AI$1:$AI$10</formula1>
    </dataValidation>
    <dataValidation type="list" allowBlank="1" showErrorMessage="1" sqref="IJ11:IJ16 SF11:SF16 ACB11:ACB16 ALX11:ALX16 AVT11:AVT16 BFP11:BFP16 BPL11:BPL16 BZH11:BZH16 CJD11:CJD16 CSZ11:CSZ16 DCV11:DCV16 DMR11:DMR16 DWN11:DWN16 EGJ11:EGJ16 EQF11:EQF16 FAB11:FAB16 FJX11:FJX16 FTT11:FTT16 GDP11:GDP16 GNL11:GNL16 GXH11:GXH16 HHD11:HHD16 HQZ11:HQZ16 IAV11:IAV16 IKR11:IKR16 IUN11:IUN16 JEJ11:JEJ16 JOF11:JOF16 JYB11:JYB16 KHX11:KHX16 KRT11:KRT16 LBP11:LBP16 LLL11:LLL16 LVH11:LVH16 MFD11:MFD16 MOZ11:MOZ16 MYV11:MYV16 NIR11:NIR16 NSN11:NSN16 OCJ11:OCJ16 OMF11:OMF16 OWB11:OWB16 PFX11:PFX16 PPT11:PPT16 PZP11:PZP16 QJL11:QJL16 QTH11:QTH16 RDD11:RDD16 RMZ11:RMZ16 RWV11:RWV16 SGR11:SGR16 SQN11:SQN16 TAJ11:TAJ16 TKF11:TKF16 TUB11:TUB16 UDX11:UDX16 UNT11:UNT16 UXP11:UXP16 VHL11:VHL16 VRH11:VRH16 WBD11:WBD16 WKZ11:WKZ16 WUV11:WUV16 C11:C16">
      <formula1>$AI$1:$AI$11</formula1>
    </dataValidation>
    <dataValidation type="list" allowBlank="1" showErrorMessage="1" sqref="IU10:IU16 SQ10:SQ16 ACM10:ACM16 AMI10:AMI16 AWE10:AWE16 BGA10:BGA16 BPW10:BPW16 BZS10:BZS16 CJO10:CJO16 CTK10:CTK16 DDG10:DDG16 DNC10:DNC16 DWY10:DWY16 EGU10:EGU16 EQQ10:EQQ16 FAM10:FAM16 FKI10:FKI16 FUE10:FUE16 GEA10:GEA16 GNW10:GNW16 GXS10:GXS16 HHO10:HHO16 HRK10:HRK16 IBG10:IBG16 ILC10:ILC16 IUY10:IUY16 JEU10:JEU16 JOQ10:JOQ16 JYM10:JYM16 KII10:KII16 KSE10:KSE16 LCA10:LCA16 LLW10:LLW16 LVS10:LVS16 MFO10:MFO16 MPK10:MPK16 MZG10:MZG16 NJC10:NJC16 NSY10:NSY16 OCU10:OCU16 OMQ10:OMQ16 OWM10:OWM16 PGI10:PGI16 PQE10:PQE16 QAA10:QAA16 QJW10:QJW16 QTS10:QTS16 RDO10:RDO16 RNK10:RNK16 RXG10:RXG16 SHC10:SHC16 SQY10:SQY16 TAU10:TAU16 TKQ10:TKQ16 TUM10:TUM16 UEI10:UEI16 UOE10:UOE16 UYA10:UYA16 VHW10:VHW16 VRS10:VRS16 WBO10:WBO16 WLK10:WLK16 WVG10:WVG16">
      <formula1>$AK$1:$AK$9</formula1>
      <formula2>0</formula2>
    </dataValidation>
    <dataValidation type="list" allowBlank="1" showErrorMessage="1" sqref="IH11:IH16 SD11:SD16 ABZ11:ABZ16 ALV11:ALV16 AVR11:AVR16 BFN11:BFN16 BPJ11:BPJ16 BZF11:BZF16 CJB11:CJB16 CSX11:CSX16 DCT11:DCT16 DMP11:DMP16 DWL11:DWL16 EGH11:EGH16 EQD11:EQD16 EZZ11:EZZ16 FJV11:FJV16 FTR11:FTR16 GDN11:GDN16 GNJ11:GNJ16 GXF11:GXF16 HHB11:HHB16 HQX11:HQX16 IAT11:IAT16 IKP11:IKP16 IUL11:IUL16 JEH11:JEH16 JOD11:JOD16 JXZ11:JXZ16 KHV11:KHV16 KRR11:KRR16 LBN11:LBN16 LLJ11:LLJ16 LVF11:LVF16 MFB11:MFB16 MOX11:MOX16 MYT11:MYT16 NIP11:NIP16 NSL11:NSL16 OCH11:OCH16 OMD11:OMD16 OVZ11:OVZ16 PFV11:PFV16 PPR11:PPR16 PZN11:PZN16 QJJ11:QJJ16 QTF11:QTF16 RDB11:RDB16 RMX11:RMX16 RWT11:RWT16 SGP11:SGP16 SQL11:SQL16 TAH11:TAH16 TKD11:TKD16 TTZ11:TTZ16 UDV11:UDV16 UNR11:UNR16 UXN11:UXN16 VHJ11:VHJ16 VRF11:VRF16 WBB11:WBB16 WKX11:WKX16 WUT11:WUT16">
      <formula1>$AH$1:$AH$21</formula1>
      <formula2>0</formula2>
    </dataValidation>
    <dataValidation type="list" allowBlank="1" showErrorMessage="1" sqref="C17:C27 IJ17:IJ27 SF17:SF27 ACB17:ACB27 ALX17:ALX27 AVT17:AVT27 BFP17:BFP27 BPL17:BPL27 BZH17:BZH27 CJD17:CJD27 CSZ17:CSZ27 DCV17:DCV27 DMR17:DMR27 DWN17:DWN27 EGJ17:EGJ27 EQF17:EQF27 FAB17:FAB27 FJX17:FJX27 FTT17:FTT27 GDP17:GDP27 GNL17:GNL27 GXH17:GXH27 HHD17:HHD27 HQZ17:HQZ27 IAV17:IAV27 IKR17:IKR27 IUN17:IUN27 JEJ17:JEJ27 JOF17:JOF27 JYB17:JYB27 KHX17:KHX27 KRT17:KRT27 LBP17:LBP27 LLL17:LLL27 LVH17:LVH27 MFD17:MFD27 MOZ17:MOZ27 MYV17:MYV27 NIR17:NIR27 NSN17:NSN27 OCJ17:OCJ27 OMF17:OMF27 OWB17:OWB27 PFX17:PFX27 PPT17:PPT27 PZP17:PZP27 QJL17:QJL27 QTH17:QTH27 RDD17:RDD27 RMZ17:RMZ27 RWV17:RWV27 SGR17:SGR27 SQN17:SQN27 TAJ17:TAJ27 TKF17:TKF27 TUB17:TUB27 UDX17:UDX27 UNT17:UNT27 UXP17:UXP27 VHL17:VHL27 VRH17:VRH27 WBD17:WBD27 WKZ17:WKZ27 WUV17:WUV27 C32:C65 IJ32:IJ65 SF32:SF65 ACB32:ACB65 ALX32:ALX65 AVT32:AVT65 BFP32:BFP65 BPL32:BPL65 BZH32:BZH65 CJD32:CJD65 CSZ32:CSZ65 DCV32:DCV65 DMR32:DMR65 DWN32:DWN65 EGJ32:EGJ65 EQF32:EQF65 FAB32:FAB65 FJX32:FJX65 FTT32:FTT65 GDP32:GDP65 GNL32:GNL65 GXH32:GXH65 HHD32:HHD65 HQZ32:HQZ65 IAV32:IAV65 IKR32:IKR65 IUN32:IUN65 JEJ32:JEJ65 JOF32:JOF65 JYB32:JYB65 KHX32:KHX65 KRT32:KRT65 LBP32:LBP65 LLL32:LLL65 LVH32:LVH65 MFD32:MFD65 MOZ32:MOZ65 MYV32:MYV65 NIR32:NIR65 NSN32:NSN65 OCJ32:OCJ65 OMF32:OMF65 OWB32:OWB65 PFX32:PFX65 PPT32:PPT65 PZP32:PZP65 QJL32:QJL65 QTH32:QTH65 RDD32:RDD65 RMZ32:RMZ65 RWV32:RWV65 SGR32:SGR65 SQN32:SQN65 TAJ32:TAJ65 TKF32:TKF65 TUB32:TUB65 UDX32:UDX65 UNT32:UNT65 UXP32:UXP65 VHL32:VHL65 VRH32:VRH65 WBD32:WBD65 WKZ32:WKZ65 WUV32:WUV65 C83:C88 C90:C91 C99:C106 IJ99:IJ106 SF99:SF106 ACB99:ACB106 ALX99:ALX106 AVT99:AVT106 BFP99:BFP106 BPL99:BPL106 BZH99:BZH106 CJD99:CJD106 CSZ99:CSZ106 DCV99:DCV106 DMR99:DMR106 DWN99:DWN106 EGJ99:EGJ106 EQF99:EQF106 FAB99:FAB106 FJX99:FJX106 FTT99:FTT106 GDP99:GDP106 GNL99:GNL106 GXH99:GXH106 HHD99:HHD106 HQZ99:HQZ106 IAV99:IAV106 IKR99:IKR106 IUN99:IUN106 JEJ99:JEJ106 JOF99:JOF106 JYB99:JYB106 KHX99:KHX106 KRT99:KRT106 LBP99:LBP106 LLL99:LLL106 LVH99:LVH106 MFD99:MFD106 MOZ99:MOZ106 MYV99:MYV106 NIR99:NIR106 NSN99:NSN106 OCJ99:OCJ106 OMF99:OMF106 OWB99:OWB106 PFX99:PFX106 PPT99:PPT106 PZP99:PZP106 QJL99:QJL106 QTH99:QTH106 RDD99:RDD106 RMZ99:RMZ106 RWV99:RWV106 SGR99:SGR106 SQN99:SQN106 TAJ99:TAJ106 TKF99:TKF106 TUB99:TUB106 UDX99:UDX106 UNT99:UNT106 UXP99:UXP106 VHL99:VHL106 VRH99:VRH106 WBD99:WBD106 WKZ99:WKZ106 WUV99:WUV106 C124:C167 IJ124:IJ167 SF124:SF167 ACB124:ACB167 ALX124:ALX167 AVT124:AVT167 BFP124:BFP167 BPL124:BPL167 BZH124:BZH167 CJD124:CJD167 CSZ124:CSZ167 DCV124:DCV167 DMR124:DMR167 DWN124:DWN167 EGJ124:EGJ167 EQF124:EQF167 FAB124:FAB167 FJX124:FJX167 FTT124:FTT167 GDP124:GDP167 GNL124:GNL167 GXH124:GXH167 HHD124:HHD167 HQZ124:HQZ167 IAV124:IAV167 IKR124:IKR167 IUN124:IUN167 JEJ124:JEJ167 JOF124:JOF167 JYB124:JYB167 KHX124:KHX167 KRT124:KRT167 LBP124:LBP167 LLL124:LLL167 LVH124:LVH167 MFD124:MFD167 MOZ124:MOZ167 MYV124:MYV167 NIR124:NIR167 NSN124:NSN167 OCJ124:OCJ167 OMF124:OMF167 OWB124:OWB167 PFX124:PFX167 PPT124:PPT167 PZP124:PZP167 QJL124:QJL167 QTH124:QTH167 RDD124:RDD167 RMZ124:RMZ167 RWV124:RWV167 SGR124:SGR167 SQN124:SQN167 TAJ124:TAJ167 TKF124:TKF167 TUB124:TUB167 UDX124:UDX167 UNT124:UNT167 UXP124:UXP167 VHL124:VHL167 VRH124:VRH167 WBD124:WBD167 WKZ124:WKZ167 WUV124:WUV167 C172:C180 IJ172:IJ180 SF172:SF180 ACB172:ACB180 ALX172:ALX180 AVT172:AVT180 BFP172:BFP180 BPL172:BPL180 BZH172:BZH180 CJD172:CJD180 CSZ172:CSZ180 DCV172:DCV180 DMR172:DMR180 DWN172:DWN180 EGJ172:EGJ180 EQF172:EQF180 FAB172:FAB180 FJX172:FJX180 FTT172:FTT180 GDP172:GDP180 GNL172:GNL180 GXH172:GXH180 HHD172:HHD180 HQZ172:HQZ180 IAV172:IAV180 IKR172:IKR180 IUN172:IUN180 JEJ172:JEJ180 JOF172:JOF180 JYB172:JYB180 KHX172:KHX180 KRT172:KRT180 LBP172:LBP180 LLL172:LLL180 LVH172:LVH180 MFD172:MFD180 MOZ172:MOZ180 MYV172:MYV180 NIR172:NIR180 NSN172:NSN180 OCJ172:OCJ180 OMF172:OMF180 OWB172:OWB180 PFX172:PFX180 PPT172:PPT180 PZP172:PZP180 QJL172:QJL180 QTH172:QTH180 RDD172:RDD180 RMZ172:RMZ180 RWV172:RWV180 SGR172:SGR180 SQN172:SQN180 TAJ172:TAJ180 TKF172:TKF180 TUB172:TUB180 UDX172:UDX180 UNT172:UNT180 UXP172:UXP180 VHL172:VHL180 VRH172:VRH180 WBD172:WBD180 WKZ172:WKZ180 WUV172:WUV180 C182 IJ182 SF182 ACB182 ALX182 AVT182 BFP182 BPL182 BZH182 CJD182 CSZ182 DCV182 DMR182 DWN182 EGJ182 EQF182 FAB182 FJX182 FTT182 GDP182 GNL182 GXH182 HHD182 HQZ182 IAV182 IKR182 IUN182 JEJ182 JOF182 JYB182 KHX182 KRT182 LBP182 LLL182 LVH182 MFD182 MOZ182 MYV182 NIR182 NSN182 OCJ182 OMF182 OWB182 PFX182 PPT182 PZP182 QJL182 QTH182 RDD182 RMZ182 RWV182 SGR182 SQN182 TAJ182 TKF182 TUB182 UDX182 UNT182 UXP182 VHL182 VRH182 WBD182 WKZ182 WUV182 C197:C213 IJ197:IJ213 SF197:SF213 ACB197:ACB213 ALX197:ALX213 AVT197:AVT213 BFP197:BFP213 BPL197:BPL213 BZH197:BZH213 CJD197:CJD213 CSZ197:CSZ213 DCV197:DCV213 DMR197:DMR213 DWN197:DWN213 EGJ197:EGJ213 EQF197:EQF213 FAB197:FAB213 FJX197:FJX213 FTT197:FTT213 GDP197:GDP213 GNL197:GNL213 GXH197:GXH213 HHD197:HHD213 HQZ197:HQZ213 IAV197:IAV213 IKR197:IKR213 IUN197:IUN213 JEJ197:JEJ213 JOF197:JOF213 JYB197:JYB213 KHX197:KHX213 KRT197:KRT213 LBP197:LBP213 LLL197:LLL213 LVH197:LVH213 MFD197:MFD213 MOZ197:MOZ213 MYV197:MYV213 NIR197:NIR213 NSN197:NSN213 OCJ197:OCJ213 OMF197:OMF213 OWB197:OWB213 PFX197:PFX213 PPT197:PPT213 PZP197:PZP213 QJL197:QJL213 QTH197:QTH213 RDD197:RDD213 RMZ197:RMZ213 RWV197:RWV213 SGR197:SGR213 SQN197:SQN213 TAJ197:TAJ213 TKF197:TKF213 TUB197:TUB213 UDX197:UDX213 UNT197:UNT213 UXP197:UXP213 VHL197:VHL213 VRH197:VRH213 WBD197:WBD213 WKZ197:WKZ213 WUV197:WUV213">
      <formula1>$AI$1:$AI$14</formula1>
    </dataValidation>
    <dataValidation type="list" allowBlank="1" showErrorMessage="1" sqref="IU17:IU27 SQ17:SQ27 ACM17:ACM27 AMI17:AMI27 AWE17:AWE27 BGA17:BGA27 BPW17:BPW27 BZS17:BZS27 CJO17:CJO27 CTK17:CTK27 DDG17:DDG27 DNC17:DNC27 DWY17:DWY27 EGU17:EGU27 EQQ17:EQQ27 FAM17:FAM27 FKI17:FKI27 FUE17:FUE27 GEA17:GEA27 GNW17:GNW27 GXS17:GXS27 HHO17:HHO27 HRK17:HRK27 IBG17:IBG27 ILC17:ILC27 IUY17:IUY27 JEU17:JEU27 JOQ17:JOQ27 JYM17:JYM27 KII17:KII27 KSE17:KSE27 LCA17:LCA27 LLW17:LLW27 LVS17:LVS27 MFO17:MFO27 MPK17:MPK27 MZG17:MZG27 NJC17:NJC27 NSY17:NSY27 OCU17:OCU27 OMQ17:OMQ27 OWM17:OWM27 PGI17:PGI27 PQE17:PQE27 QAA17:QAA27 QJW17:QJW27 QTS17:QTS27 RDO17:RDO27 RNK17:RNK27 RXG17:RXG27 SHC17:SHC27 SQY17:SQY27 TAU17:TAU27 TKQ17:TKQ27 TUM17:TUM27 UEI17:UEI27 UOE17:UOE27 UYA17:UYA27 VHW17:VHW27 VRS17:VRS27 WBO17:WBO27 WLK17:WLK27 WVG17:WVG27 IU32:IU72 SQ32:SQ72 ACM32:ACM72 AMI32:AMI72 AWE32:AWE72 BGA32:BGA72 BPW32:BPW72 BZS32:BZS72 CJO32:CJO72 CTK32:CTK72 DDG32:DDG72 DNC32:DNC72 DWY32:DWY72 EGU32:EGU72 EQQ32:EQQ72 FAM32:FAM72 FKI32:FKI72 FUE32:FUE72 GEA32:GEA72 GNW32:GNW72 GXS32:GXS72 HHO32:HHO72 HRK32:HRK72 IBG32:IBG72 ILC32:ILC72 IUY32:IUY72 JEU32:JEU72 JOQ32:JOQ72 JYM32:JYM72 KII32:KII72 KSE32:KSE72 LCA32:LCA72 LLW32:LLW72 LVS32:LVS72 MFO32:MFO72 MPK32:MPK72 MZG32:MZG72 NJC32:NJC72 NSY32:NSY72 OCU32:OCU72 OMQ32:OMQ72 OWM32:OWM72 PGI32:PGI72 PQE32:PQE72 QAA32:QAA72 QJW32:QJW72 QTS32:QTS72 RDO32:RDO72 RNK32:RNK72 RXG32:RXG72 SHC32:SHC72 SQY32:SQY72 TAU32:TAU72 TKQ32:TKQ72 TUM32:TUM72 UEI32:UEI72 UOE32:UOE72 UYA32:UYA72 VHW32:VHW72 VRS32:VRS72 WBO32:WBO72 WLK32:WLK72 WVG32:WVG72 IU99:IU106 SQ99:SQ106 ACM99:ACM106 AMI99:AMI106 AWE99:AWE106 BGA99:BGA106 BPW99:BPW106 BZS99:BZS106 CJO99:CJO106 CTK99:CTK106 DDG99:DDG106 DNC99:DNC106 DWY99:DWY106 EGU99:EGU106 EQQ99:EQQ106 FAM99:FAM106 FKI99:FKI106 FUE99:FUE106 GEA99:GEA106 GNW99:GNW106 GXS99:GXS106 HHO99:HHO106 HRK99:HRK106 IBG99:IBG106 ILC99:ILC106 IUY99:IUY106 JEU99:JEU106 JOQ99:JOQ106 JYM99:JYM106 KII99:KII106 KSE99:KSE106 LCA99:LCA106 LLW99:LLW106 LVS99:LVS106 MFO99:MFO106 MPK99:MPK106 MZG99:MZG106 NJC99:NJC106 NSY99:NSY106 OCU99:OCU106 OMQ99:OMQ106 OWM99:OWM106 PGI99:PGI106 PQE99:PQE106 QAA99:QAA106 QJW99:QJW106 QTS99:QTS106 RDO99:RDO106 RNK99:RNK106 RXG99:RXG106 SHC99:SHC106 SQY99:SQY106 TAU99:TAU106 TKQ99:TKQ106 TUM99:TUM106 UEI99:UEI106 UOE99:UOE106 UYA99:UYA106 VHW99:VHW106 VRS99:VRS106 WBO99:WBO106 WLK99:WLK106 WVG99:WVG106 IU124:IU180 SQ124:SQ180 ACM124:ACM180 AMI124:AMI180 AWE124:AWE180 BGA124:BGA180 BPW124:BPW180 BZS124:BZS180 CJO124:CJO180 CTK124:CTK180 DDG124:DDG180 DNC124:DNC180 DWY124:DWY180 EGU124:EGU180 EQQ124:EQQ180 FAM124:FAM180 FKI124:FKI180 FUE124:FUE180 GEA124:GEA180 GNW124:GNW180 GXS124:GXS180 HHO124:HHO180 HRK124:HRK180 IBG124:IBG180 ILC124:ILC180 IUY124:IUY180 JEU124:JEU180 JOQ124:JOQ180 JYM124:JYM180 KII124:KII180 KSE124:KSE180 LCA124:LCA180 LLW124:LLW180 LVS124:LVS180 MFO124:MFO180 MPK124:MPK180 MZG124:MZG180 NJC124:NJC180 NSY124:NSY180 OCU124:OCU180 OMQ124:OMQ180 OWM124:OWM180 PGI124:PGI180 PQE124:PQE180 QAA124:QAA180 QJW124:QJW180 QTS124:QTS180 RDO124:RDO180 RNK124:RNK180 RXG124:RXG180 SHC124:SHC180 SQY124:SQY180 TAU124:TAU180 TKQ124:TKQ180 TUM124:TUM180 UEI124:UEI180 UOE124:UOE180 UYA124:UYA180 VHW124:VHW180 VRS124:VRS180 WBO124:WBO180 WLK124:WLK180 WVG124:WVG180 IU182 SQ182 ACM182 AMI182 AWE182 BGA182 BPW182 BZS182 CJO182 CTK182 DDG182 DNC182 DWY182 EGU182 EQQ182 FAM182 FKI182 FUE182 GEA182 GNW182 GXS182 HHO182 HRK182 IBG182 ILC182 IUY182 JEU182 JOQ182 JYM182 KII182 KSE182 LCA182 LLW182 LVS182 MFO182 MPK182 MZG182 NJC182 NSY182 OCU182 OMQ182 OWM182 PGI182 PQE182 QAA182 QJW182 QTS182 RDO182 RNK182 RXG182 SHC182 SQY182 TAU182 TKQ182 TUM182 UEI182 UOE182 UYA182 VHW182 VRS182 WBO182 WLK182 WVG182 IU197:IU213 SQ197:SQ213 ACM197:ACM213 AMI197:AMI213 AWE197:AWE213 BGA197:BGA213 BPW197:BPW213 BZS197:BZS213 CJO197:CJO213 CTK197:CTK213 DDG197:DDG213 DNC197:DNC213 DWY197:DWY213 EGU197:EGU213 EQQ197:EQQ213 FAM197:FAM213 FKI197:FKI213 FUE197:FUE213 GEA197:GEA213 GNW197:GNW213 GXS197:GXS213 HHO197:HHO213 HRK197:HRK213 IBG197:IBG213 ILC197:ILC213 IUY197:IUY213 JEU197:JEU213 JOQ197:JOQ213 JYM197:JYM213 KII197:KII213 KSE197:KSE213 LCA197:LCA213 LLW197:LLW213 LVS197:LVS213 MFO197:MFO213 MPK197:MPK213 MZG197:MZG213 NJC197:NJC213 NSY197:NSY213 OCU197:OCU213 OMQ197:OMQ213 OWM197:OWM213 PGI197:PGI213 PQE197:PQE213 QAA197:QAA213 QJW197:QJW213 QTS197:QTS213 RDO197:RDO213 RNK197:RNK213 RXG197:RXG213 SHC197:SHC213 SQY197:SQY213 TAU197:TAU213 TKQ197:TKQ213 TUM197:TUM213 UEI197:UEI213 UOE197:UOE213 UYA197:UYA213 VHW197:VHW213 VRS197:VRS213 WBO197:WBO213 WLK197:WLK213 WVG197:WVG213">
      <formula1>$AK$1:$AK$11</formula1>
      <formula2>0</formula2>
    </dataValidation>
    <dataValidation type="list" allowBlank="1" showErrorMessage="1" sqref="IH17:IH27 SD17:SD27 ABZ17:ABZ27 ALV17:ALV27 AVR17:AVR27 BFN17:BFN27 BPJ17:BPJ27 BZF17:BZF27 CJB17:CJB27 CSX17:CSX27 DCT17:DCT27 DMP17:DMP27 DWL17:DWL27 EGH17:EGH27 EQD17:EQD27 EZZ17:EZZ27 FJV17:FJV27 FTR17:FTR27 GDN17:GDN27 GNJ17:GNJ27 GXF17:GXF27 HHB17:HHB27 HQX17:HQX27 IAT17:IAT27 IKP17:IKP27 IUL17:IUL27 JEH17:JEH27 JOD17:JOD27 JXZ17:JXZ27 KHV17:KHV27 KRR17:KRR27 LBN17:LBN27 LLJ17:LLJ27 LVF17:LVF27 MFB17:MFB27 MOX17:MOX27 MYT17:MYT27 NIP17:NIP27 NSL17:NSL27 OCH17:OCH27 OMD17:OMD27 OVZ17:OVZ27 PFV17:PFV27 PPR17:PPR27 PZN17:PZN27 QJJ17:QJJ27 QTF17:QTF27 RDB17:RDB27 RMX17:RMX27 RWT17:RWT27 SGP17:SGP27 SQL17:SQL27 TAH17:TAH27 TKD17:TKD27 TTZ17:TTZ27 UDV17:UDV27 UNR17:UNR27 UXN17:UXN27 VHJ17:VHJ27 VRF17:VRF27 WBB17:WBB27 WKX17:WKX27 WUT17:WUT27 IH66:IH72 SD66:SD72 ABZ66:ABZ72 ALV66:ALV72 AVR66:AVR72 BFN66:BFN72 BPJ66:BPJ72 BZF66:BZF72 CJB66:CJB72 CSX66:CSX72 DCT66:DCT72 DMP66:DMP72 DWL66:DWL72 EGH66:EGH72 EQD66:EQD72 EZZ66:EZZ72 FJV66:FJV72 FTR66:FTR72 GDN66:GDN72 GNJ66:GNJ72 GXF66:GXF72 HHB66:HHB72 HQX66:HQX72 IAT66:IAT72 IKP66:IKP72 IUL66:IUL72 JEH66:JEH72 JOD66:JOD72 JXZ66:JXZ72 KHV66:KHV72 KRR66:KRR72 LBN66:LBN72 LLJ66:LLJ72 LVF66:LVF72 MFB66:MFB72 MOX66:MOX72 MYT66:MYT72 NIP66:NIP72 NSL66:NSL72 OCH66:OCH72 OMD66:OMD72 OVZ66:OVZ72 PFV66:PFV72 PPR66:PPR72 PZN66:PZN72 QJJ66:QJJ72 QTF66:QTF72 RDB66:RDB72 RMX66:RMX72 RWT66:RWT72 SGP66:SGP72 SQL66:SQL72 TAH66:TAH72 TKD66:TKD72 TTZ66:TTZ72 UDV66:UDV72 UNR66:UNR72 UXN66:UXN72 VHJ66:VHJ72 VRF66:VRF72 WBB66:WBB72 WKX66:WKX72 WUT66:WUT72 IH99:IH106 SD99:SD106 ABZ99:ABZ106 ALV99:ALV106 AVR99:AVR106 BFN99:BFN106 BPJ99:BPJ106 BZF99:BZF106 CJB99:CJB106 CSX99:CSX106 DCT99:DCT106 DMP99:DMP106 DWL99:DWL106 EGH99:EGH106 EQD99:EQD106 EZZ99:EZZ106 FJV99:FJV106 FTR99:FTR106 GDN99:GDN106 GNJ99:GNJ106 GXF99:GXF106 HHB99:HHB106 HQX99:HQX106 IAT99:IAT106 IKP99:IKP106 IUL99:IUL106 JEH99:JEH106 JOD99:JOD106 JXZ99:JXZ106 KHV99:KHV106 KRR99:KRR106 LBN99:LBN106 LLJ99:LLJ106 LVF99:LVF106 MFB99:MFB106 MOX99:MOX106 MYT99:MYT106 NIP99:NIP106 NSL99:NSL106 OCH99:OCH106 OMD99:OMD106 OVZ99:OVZ106 PFV99:PFV106 PPR99:PPR106 PZN99:PZN106 QJJ99:QJJ106 QTF99:QTF106 RDB99:RDB106 RMX99:RMX106 RWT99:RWT106 SGP99:SGP106 SQL99:SQL106 TAH99:TAH106 TKD99:TKD106 TTZ99:TTZ106 UDV99:UDV106 UNR99:UNR106 UXN99:UXN106 VHJ99:VHJ106 VRF99:VRF106 WBB99:WBB106 WKX99:WKX106 WUT99:WUT106 IH124:IH153 SD124:SD153 ABZ124:ABZ153 ALV124:ALV153 AVR124:AVR153 BFN124:BFN153 BPJ124:BPJ153 BZF124:BZF153 CJB124:CJB153 CSX124:CSX153 DCT124:DCT153 DMP124:DMP153 DWL124:DWL153 EGH124:EGH153 EQD124:EQD153 EZZ124:EZZ153 FJV124:FJV153 FTR124:FTR153 GDN124:GDN153 GNJ124:GNJ153 GXF124:GXF153 HHB124:HHB153 HQX124:HQX153 IAT124:IAT153 IKP124:IKP153 IUL124:IUL153 JEH124:JEH153 JOD124:JOD153 JXZ124:JXZ153 KHV124:KHV153 KRR124:KRR153 LBN124:LBN153 LLJ124:LLJ153 LVF124:LVF153 MFB124:MFB153 MOX124:MOX153 MYT124:MYT153 NIP124:NIP153 NSL124:NSL153 OCH124:OCH153 OMD124:OMD153 OVZ124:OVZ153 PFV124:PFV153 PPR124:PPR153 PZN124:PZN153 QJJ124:QJJ153 QTF124:QTF153 RDB124:RDB153 RMX124:RMX153 RWT124:RWT153 SGP124:SGP153 SQL124:SQL153 TAH124:TAH153 TKD124:TKD153 TTZ124:TTZ153 UDV124:UDV153 UNR124:UNR153 UXN124:UXN153 VHJ124:VHJ153 VRF124:VRF153 WBB124:WBB153 WKX124:WKX153 WUT124:WUT153 IH160 SD160 ABZ160 ALV160 AVR160 BFN160 BPJ160 BZF160 CJB160 CSX160 DCT160 DMP160 DWL160 EGH160 EQD160 EZZ160 FJV160 FTR160 GDN160 GNJ160 GXF160 HHB160 HQX160 IAT160 IKP160 IUL160 JEH160 JOD160 JXZ160 KHV160 KRR160 LBN160 LLJ160 LVF160 MFB160 MOX160 MYT160 NIP160 NSL160 OCH160 OMD160 OVZ160 PFV160 PPR160 PZN160 QJJ160 QTF160 RDB160 RMX160 RWT160 SGP160 SQL160 TAH160 TKD160 TTZ160 UDV160 UNR160 UXN160 VHJ160 VRF160 WBB160 WKX160 WUT160 IH162:IH167 SD162:SD167 ABZ162:ABZ167 ALV162:ALV167 AVR162:AVR167 BFN162:BFN167 BPJ162:BPJ167 BZF162:BZF167 CJB162:CJB167 CSX162:CSX167 DCT162:DCT167 DMP162:DMP167 DWL162:DWL167 EGH162:EGH167 EQD162:EQD167 EZZ162:EZZ167 FJV162:FJV167 FTR162:FTR167 GDN162:GDN167 GNJ162:GNJ167 GXF162:GXF167 HHB162:HHB167 HQX162:HQX167 IAT162:IAT167 IKP162:IKP167 IUL162:IUL167 JEH162:JEH167 JOD162:JOD167 JXZ162:JXZ167 KHV162:KHV167 KRR162:KRR167 LBN162:LBN167 LLJ162:LLJ167 LVF162:LVF167 MFB162:MFB167 MOX162:MOX167 MYT162:MYT167 NIP162:NIP167 NSL162:NSL167 OCH162:OCH167 OMD162:OMD167 OVZ162:OVZ167 PFV162:PFV167 PPR162:PPR167 PZN162:PZN167 QJJ162:QJJ167 QTF162:QTF167 RDB162:RDB167 RMX162:RMX167 RWT162:RWT167 SGP162:SGP167 SQL162:SQL167 TAH162:TAH167 TKD162:TKD167 TTZ162:TTZ167 UDV162:UDV167 UNR162:UNR167 UXN162:UXN167 VHJ162:VHJ167 VRF162:VRF167 WBB162:WBB167 WKX162:WKX167 WUT162:WUT167 IH172:IH180 SD172:SD180 ABZ172:ABZ180 ALV172:ALV180 AVR172:AVR180 BFN172:BFN180 BPJ172:BPJ180 BZF172:BZF180 CJB172:CJB180 CSX172:CSX180 DCT172:DCT180 DMP172:DMP180 DWL172:DWL180 EGH172:EGH180 EQD172:EQD180 EZZ172:EZZ180 FJV172:FJV180 FTR172:FTR180 GDN172:GDN180 GNJ172:GNJ180 GXF172:GXF180 HHB172:HHB180 HQX172:HQX180 IAT172:IAT180 IKP172:IKP180 IUL172:IUL180 JEH172:JEH180 JOD172:JOD180 JXZ172:JXZ180 KHV172:KHV180 KRR172:KRR180 LBN172:LBN180 LLJ172:LLJ180 LVF172:LVF180 MFB172:MFB180 MOX172:MOX180 MYT172:MYT180 NIP172:NIP180 NSL172:NSL180 OCH172:OCH180 OMD172:OMD180 OVZ172:OVZ180 PFV172:PFV180 PPR172:PPR180 PZN172:PZN180 QJJ172:QJJ180 QTF172:QTF180 RDB172:RDB180 RMX172:RMX180 RWT172:RWT180 SGP172:SGP180 SQL172:SQL180 TAH172:TAH180 TKD172:TKD180 TTZ172:TTZ180 UDV172:UDV180 UNR172:UNR180 UXN172:UXN180 VHJ172:VHJ180 VRF172:VRF180 WBB172:WBB180 WKX172:WKX180 WUT172:WUT180 IH182 SD182 ABZ182 ALV182 AVR182 BFN182 BPJ182 BZF182 CJB182 CSX182 DCT182 DMP182 DWL182 EGH182 EQD182 EZZ182 FJV182 FTR182 GDN182 GNJ182 GXF182 HHB182 HQX182 IAT182 IKP182 IUL182 JEH182 JOD182 JXZ182 KHV182 KRR182 LBN182 LLJ182 LVF182 MFB182 MOX182 MYT182 NIP182 NSL182 OCH182 OMD182 OVZ182 PFV182 PPR182 PZN182 QJJ182 QTF182 RDB182 RMX182 RWT182 SGP182 SQL182 TAH182 TKD182 TTZ182 UDV182 UNR182 UXN182 VHJ182 VRF182 WBB182 WKX182 WUT182 IH197:IH213 SD197:SD213 ABZ197:ABZ213 ALV197:ALV213 AVR197:AVR213 BFN197:BFN213 BPJ197:BPJ213 BZF197:BZF213 CJB197:CJB213 CSX197:CSX213 DCT197:DCT213 DMP197:DMP213 DWL197:DWL213 EGH197:EGH213 EQD197:EQD213 EZZ197:EZZ213 FJV197:FJV213 FTR197:FTR213 GDN197:GDN213 GNJ197:GNJ213 GXF197:GXF213 HHB197:HHB213 HQX197:HQX213 IAT197:IAT213 IKP197:IKP213 IUL197:IUL213 JEH197:JEH213 JOD197:JOD213 JXZ197:JXZ213 KHV197:KHV213 KRR197:KRR213 LBN197:LBN213 LLJ197:LLJ213 LVF197:LVF213 MFB197:MFB213 MOX197:MOX213 MYT197:MYT213 NIP197:NIP213 NSL197:NSL213 OCH197:OCH213 OMD197:OMD213 OVZ197:OVZ213 PFV197:PFV213 PPR197:PPR213 PZN197:PZN213 QJJ197:QJJ213 QTF197:QTF213 RDB197:RDB213 RMX197:RMX213 RWT197:RWT213 SGP197:SGP213 SQL197:SQL213 TAH197:TAH213 TKD197:TKD213 TTZ197:TTZ213 UDV197:UDV213 UNR197:UNR213 UXN197:UXN213 VHJ197:VHJ213 VRF197:VRF213 WBB197:WBB213 WKX197:WKX213 WUT197:WUT213">
      <formula1>$AH$1:$AH$24</formula1>
      <formula2>0</formula2>
    </dataValidation>
    <dataValidation type="list" allowBlank="1" showErrorMessage="1" sqref="IH28:IH31 SD28:SD31 ABZ28:ABZ31 ALV28:ALV31 AVR28:AVR31 BFN28:BFN31 BPJ28:BPJ31 BZF28:BZF31 CJB28:CJB31 CSX28:CSX31 DCT28:DCT31 DMP28:DMP31 DWL28:DWL31 EGH28:EGH31 EQD28:EQD31 EZZ28:EZZ31 FJV28:FJV31 FTR28:FTR31 GDN28:GDN31 GNJ28:GNJ31 GXF28:GXF31 HHB28:HHB31 HQX28:HQX31 IAT28:IAT31 IKP28:IKP31 IUL28:IUL31 JEH28:JEH31 JOD28:JOD31 JXZ28:JXZ31 KHV28:KHV31 KRR28:KRR31 LBN28:LBN31 LLJ28:LLJ31 LVF28:LVF31 MFB28:MFB31 MOX28:MOX31 MYT28:MYT31 NIP28:NIP31 NSL28:NSL31 OCH28:OCH31 OMD28:OMD31 OVZ28:OVZ31 PFV28:PFV31 PPR28:PPR31 PZN28:PZN31 QJJ28:QJJ31 QTF28:QTF31 RDB28:RDB31 RMX28:RMX31 RWT28:RWT31 SGP28:SGP31 SQL28:SQL31 TAH28:TAH31 TKD28:TKD31 TTZ28:TTZ31 UDV28:UDV31 UNR28:UNR31 UXN28:UXN31 VHJ28:VHJ31 VRF28:VRF31 WBB28:WBB31 WKX28:WKX31 WUT28:WUT31">
      <formula1>$AH$1:$AH$11</formula1>
      <formula2>0</formula2>
    </dataValidation>
    <dataValidation type="list" allowBlank="1" showErrorMessage="1" sqref="IU28:IU31 SQ28:SQ31 ACM28:ACM31 AMI28:AMI31 AWE28:AWE31 BGA28:BGA31 BPW28:BPW31 BZS28:BZS31 CJO28:CJO31 CTK28:CTK31 DDG28:DDG31 DNC28:DNC31 DWY28:DWY31 EGU28:EGU31 EQQ28:EQQ31 FAM28:FAM31 FKI28:FKI31 FUE28:FUE31 GEA28:GEA31 GNW28:GNW31 GXS28:GXS31 HHO28:HHO31 HRK28:HRK31 IBG28:IBG31 ILC28:ILC31 IUY28:IUY31 JEU28:JEU31 JOQ28:JOQ31 JYM28:JYM31 KII28:KII31 KSE28:KSE31 LCA28:LCA31 LLW28:LLW31 LVS28:LVS31 MFO28:MFO31 MPK28:MPK31 MZG28:MZG31 NJC28:NJC31 NSY28:NSY31 OCU28:OCU31 OMQ28:OMQ31 OWM28:OWM31 PGI28:PGI31 PQE28:PQE31 QAA28:QAA31 QJW28:QJW31 QTS28:QTS31 RDO28:RDO31 RNK28:RNK31 RXG28:RXG31 SHC28:SHC31 SQY28:SQY31 TAU28:TAU31 TKQ28:TKQ31 TUM28:TUM31 UEI28:UEI31 UOE28:UOE31 UYA28:UYA31 VHW28:VHW31 VRS28:VRS31 WBO28:WBO31 WLK28:WLK31 WVG28:WVG31 IU188 SQ188 ACM188 AMI188 AWE188 BGA188 BPW188 BZS188 CJO188 CTK188 DDG188 DNC188 DWY188 EGU188 EQQ188 FAM188 FKI188 FUE188 GEA188 GNW188 GXS188 HHO188 HRK188 IBG188 ILC188 IUY188 JEU188 JOQ188 JYM188 KII188 KSE188 LCA188 LLW188 LVS188 MFO188 MPK188 MZG188 NJC188 NSY188 OCU188 OMQ188 OWM188 PGI188 PQE188 QAA188 QJW188 QTS188 RDO188 RNK188 RXG188 SHC188 SQY188 TAU188 TKQ188 TUM188 UEI188 UOE188 UYA188 VHW188 VRS188 WBO188 WLK188 WVG188">
      <formula1>$AK$1:$AK$7</formula1>
      <formula2>0</formula2>
    </dataValidation>
    <dataValidation type="list" allowBlank="1" showErrorMessage="1" sqref="C28:C31 IJ28:IJ31 SF28:SF31 ACB28:ACB31 ALX28:ALX31 AVT28:AVT31 BFP28:BFP31 BPL28:BPL31 BZH28:BZH31 CJD28:CJD31 CSZ28:CSZ31 DCV28:DCV31 DMR28:DMR31 DWN28:DWN31 EGJ28:EGJ31 EQF28:EQF31 FAB28:FAB31 FJX28:FJX31 FTT28:FTT31 GDP28:GDP31 GNL28:GNL31 GXH28:GXH31 HHD28:HHD31 HQZ28:HQZ31 IAV28:IAV31 IKR28:IKR31 IUN28:IUN31 JEJ28:JEJ31 JOF28:JOF31 JYB28:JYB31 KHX28:KHX31 KRT28:KRT31 LBP28:LBP31 LLL28:LLL31 LVH28:LVH31 MFD28:MFD31 MOZ28:MOZ31 MYV28:MYV31 NIR28:NIR31 NSN28:NSN31 OCJ28:OCJ31 OMF28:OMF31 OWB28:OWB31 PFX28:PFX31 PPT28:PPT31 PZP28:PZP31 QJL28:QJL31 QTH28:QTH31 RDD28:RDD31 RMZ28:RMZ31 RWV28:RWV31 SGR28:SGR31 SQN28:SQN31 TAJ28:TAJ31 TKF28:TKF31 TUB28:TUB31 UDX28:UDX31 UNT28:UNT31 UXP28:UXP31 VHL28:VHL31 VRH28:VRH31 WBD28:WBD31 WKZ28:WKZ31 WUV28:WUV31 C188 IJ188 SF188 ACB188 ALX188 AVT188 BFP188 BPL188 BZH188 CJD188 CSZ188 DCV188 DMR188 DWN188 EGJ188 EQF188 FAB188 FJX188 FTT188 GDP188 GNL188 GXH188 HHD188 HQZ188 IAV188 IKR188 IUN188 JEJ188 JOF188 JYB188 KHX188 KRT188 LBP188 LLL188 LVH188 MFD188 MOZ188 MYV188 NIR188 NSN188 OCJ188 OMF188 OWB188 PFX188 PPT188 PZP188 QJL188 QTH188 RDD188 RMZ188 RWV188 SGR188 SQN188 TAJ188 TKF188 TUB188 UDX188 UNT188 UXP188 VHL188 VRH188 WBD188 WKZ188 WUV188">
      <formula1>$AI$1:$AI$7</formula1>
    </dataValidation>
    <dataValidation type="list" allowBlank="1" showErrorMessage="1" sqref="IH32:IH65 SD32:SD65 ABZ32:ABZ65 ALV32:ALV65 AVR32:AVR65 BFN32:BFN65 BPJ32:BPJ65 BZF32:BZF65 CJB32:CJB65 CSX32:CSX65 DCT32:DCT65 DMP32:DMP65 DWL32:DWL65 EGH32:EGH65 EQD32:EQD65 EZZ32:EZZ65 FJV32:FJV65 FTR32:FTR65 GDN32:GDN65 GNJ32:GNJ65 GXF32:GXF65 HHB32:HHB65 HQX32:HQX65 IAT32:IAT65 IKP32:IKP65 IUL32:IUL65 JEH32:JEH65 JOD32:JOD65 JXZ32:JXZ65 KHV32:KHV65 KRR32:KRR65 LBN32:LBN65 LLJ32:LLJ65 LVF32:LVF65 MFB32:MFB65 MOX32:MOX65 MYT32:MYT65 NIP32:NIP65 NSL32:NSL65 OCH32:OCH65 OMD32:OMD65 OVZ32:OVZ65 PFV32:PFV65 PPR32:PPR65 PZN32:PZN65 QJJ32:QJJ65 QTF32:QTF65 RDB32:RDB65 RMX32:RMX65 RWT32:RWT65 SGP32:SGP65 SQL32:SQL65 TAH32:TAH65 TKD32:TKD65 TTZ32:TTZ65 UDV32:UDV65 UNR32:UNR65 UXN32:UXN65 VHJ32:VHJ65 VRF32:VRF65 WBB32:WBB65 WKX32:WKX65 WUT32:WUT65">
      <formula1>$AH$1:$AH$23</formula1>
      <formula2>0</formula2>
    </dataValidation>
    <dataValidation type="list" allowBlank="1" showErrorMessage="1" sqref="C66:C72 IJ66:IJ72 SF66:SF72 ACB66:ACB72 ALX66:ALX72 AVT66:AVT72 BFP66:BFP72 BPL66:BPL72 BZH66:BZH72 CJD66:CJD72 CSZ66:CSZ72 DCV66:DCV72 DMR66:DMR72 DWN66:DWN72 EGJ66:EGJ72 EQF66:EQF72 FAB66:FAB72 FJX66:FJX72 FTT66:FTT72 GDP66:GDP72 GNL66:GNL72 GXH66:GXH72 HHD66:HHD72 HQZ66:HQZ72 IAV66:IAV72 IKR66:IKR72 IUN66:IUN72 JEJ66:JEJ72 JOF66:JOF72 JYB66:JYB72 KHX66:KHX72 KRT66:KRT72 LBP66:LBP72 LLL66:LLL72 LVH66:LVH72 MFD66:MFD72 MOZ66:MOZ72 MYV66:MYV72 NIR66:NIR72 NSN66:NSN72 OCJ66:OCJ72 OMF66:OMF72 OWB66:OWB72 PFX66:PFX72 PPT66:PPT72 PZP66:PZP72 QJL66:QJL72 QTH66:QTH72 RDD66:RDD72 RMZ66:RMZ72 RWV66:RWV72 SGR66:SGR72 SQN66:SQN72 TAJ66:TAJ72 TKF66:TKF72 TUB66:TUB72 UDX66:UDX72 UNT66:UNT72 UXP66:UXP72 VHL66:VHL72 VRH66:VRH72 WBD66:WBD72 WKZ66:WKZ72 WUV66:WUV72">
      <formula1>$AI$1:$AI$14</formula1>
      <formula2>0</formula2>
    </dataValidation>
    <dataValidation allowBlank="1" showErrorMessage="1" sqref="F66:F79 IM66:IM79 SI66:SI79 ACE66:ACE79 AMA66:AMA79 AVW66:AVW79 BFS66:BFS79 BPO66:BPO79 BZK66:BZK79 CJG66:CJG79 CTC66:CTC79 DCY66:DCY79 DMU66:DMU79 DWQ66:DWQ79 EGM66:EGM79 EQI66:EQI79 FAE66:FAE79 FKA66:FKA79 FTW66:FTW79 GDS66:GDS79 GNO66:GNO79 GXK66:GXK79 HHG66:HHG79 HRC66:HRC79 IAY66:IAY79 IKU66:IKU79 IUQ66:IUQ79 JEM66:JEM79 JOI66:JOI79 JYE66:JYE79 KIA66:KIA79 KRW66:KRW79 LBS66:LBS79 LLO66:LLO79 LVK66:LVK79 MFG66:MFG79 MPC66:MPC79 MYY66:MYY79 NIU66:NIU79 NSQ66:NSQ79 OCM66:OCM79 OMI66:OMI79 OWE66:OWE79 PGA66:PGA79 PPW66:PPW79 PZS66:PZS79 QJO66:QJO79 QTK66:QTK79 RDG66:RDG79 RNC66:RNC79 RWY66:RWY79 SGU66:SGU79 SQQ66:SQQ79 TAM66:TAM79 TKI66:TKI79 TUE66:TUE79 UEA66:UEA79 UNW66:UNW79 UXS66:UXS79 VHO66:VHO79 VRK66:VRK79 WBG66:WBG79 WLC66:WLC79 WUY66:WUY79 F92:F95 IM92:IM95 SI92:SI95 ACE92:ACE95 AMA92:AMA95 AVW92:AVW95 BFS92:BFS95 BPO92:BPO95 BZK92:BZK95 CJG92:CJG95 CTC92:CTC95 DCY92:DCY95 DMU92:DMU95 DWQ92:DWQ95 EGM92:EGM95 EQI92:EQI95 FAE92:FAE95 FKA92:FKA95 FTW92:FTW95 GDS92:GDS95 GNO92:GNO95 GXK92:GXK95 HHG92:HHG95 HRC92:HRC95 IAY92:IAY95 IKU92:IKU95 IUQ92:IUQ95 JEM92:JEM95 JOI92:JOI95 JYE92:JYE95 KIA92:KIA95 KRW92:KRW95 LBS92:LBS95 LLO92:LLO95 LVK92:LVK95 MFG92:MFG95 MPC92:MPC95 MYY92:MYY95 NIU92:NIU95 NSQ92:NSQ95 OCM92:OCM95 OMI92:OMI95 OWE92:OWE95 PGA92:PGA95 PPW92:PPW95 PZS92:PZS95 QJO92:QJO95 QTK92:QTK95 RDG92:RDG95 RNC92:RNC95 RWY92:RWY95 SGU92:SGU95 SQQ92:SQQ95 TAM92:TAM95 TKI92:TKI95 TUE92:TUE95 UEA92:UEA95 UNW92:UNW95 UXS92:UXS95 VHO92:VHO95 VRK92:VRK95 WBG92:WBG95 WLC92:WLC95 WUY92:WUY95 F97:F98 IM97:IM98 SI97:SI98 ACE97:ACE98 AMA97:AMA98 AVW97:AVW98 BFS97:BFS98 BPO97:BPO98 BZK97:BZK98 CJG97:CJG98 CTC97:CTC98 DCY97:DCY98 DMU97:DMU98 DWQ97:DWQ98 EGM97:EGM98 EQI97:EQI98 FAE97:FAE98 FKA97:FKA98 FTW97:FTW98 GDS97:GDS98 GNO97:GNO98 GXK97:GXK98 HHG97:HHG98 HRC97:HRC98 IAY97:IAY98 IKU97:IKU98 IUQ97:IUQ98 JEM97:JEM98 JOI97:JOI98 JYE97:JYE98 KIA97:KIA98 KRW97:KRW98 LBS97:LBS98 LLO97:LLO98 LVK97:LVK98 MFG97:MFG98 MPC97:MPC98 MYY97:MYY98 NIU97:NIU98 NSQ97:NSQ98 OCM97:OCM98 OMI97:OMI98 OWE97:OWE98 PGA97:PGA98 PPW97:PPW98 PZS97:PZS98 QJO97:QJO98 QTK97:QTK98 RDG97:RDG98 RNC97:RNC98 RWY97:RWY98 SGU97:SGU98 SQQ97:SQQ98 TAM97:TAM98 TKI97:TKI98 TUE97:TUE98 UEA97:UEA98 UNW97:UNW98 UXS97:UXS98 VHO97:VHO98 VRK97:VRK98 WBG97:WBG98 WLC97:WLC98 WUY97:WUY98">
      <formula1>0</formula1>
      <formula2>0</formula2>
    </dataValidation>
    <dataValidation type="custom" allowBlank="1" showInputMessage="1" showErrorMessage="1" prompt=" - " sqref="IE72 SA72 ABW72 ALS72 AVO72 BFK72 BPG72 BZC72 CIY72 CSU72 DCQ72 DMM72 DWI72 EGE72 EQA72 EZW72 FJS72 FTO72 GDK72 GNG72 GXC72 HGY72 HQU72 IAQ72 IKM72 IUI72 JEE72 JOA72 JXW72 KHS72 KRO72 LBK72 LLG72 LVC72 MEY72 MOU72 MYQ72 NIM72 NSI72 OCE72 OMA72 OVW72 PFS72 PPO72 PZK72 QJG72 QTC72 RCY72 RMU72 RWQ72 SGM72 SQI72 TAE72 TKA72 TTW72 UDS72 UNO72 UXK72 VHG72 VRC72 WAY72 WKU72 WUQ72 IE70 SA70 ABW70 ALS70 AVO70 BFK70 BPG70 BZC70 CIY70 CSU70 DCQ70 DMM70 DWI70 EGE70 EQA70 EZW70 FJS70 FTO70 GDK70 GNG70 GXC70 HGY70 HQU70 IAQ70 IKM70 IUI70 JEE70 JOA70 JXW70 KHS70 KRO70 LBK70 LLG70 LVC70 MEY70 MOU70 MYQ70 NIM70 NSI70 OCE70 OMA70 OVW70 PFS70 PPO70 PZK70 QJG70 QTC70 RCY70 RMU70 RWQ70 SGM70 SQI70 TAE70 TKA70 TTW70 UDS70 UNO70 UXK70 VHG70 VRC70 WAY70 WKU70 WUQ70 IE96 SA96 ABW96 ALS96 AVO96 BFK96 BPG96 BZC96 CIY96 CSU96 DCQ96 DMM96 DWI96 EGE96 EQA96 EZW96 FJS96 FTO96 GDK96 GNG96 GXC96 HGY96 HQU96 IAQ96 IKM96 IUI96 JEE96 JOA96 JXW96 KHS96 KRO96 LBK96 LLG96 LVC96 MEY96 MOU96 MYQ96 NIM96 NSI96 OCE96 OMA96 OVW96 PFS96 PPO96 PZK96 QJG96 QTC96 RCY96 RMU96 RWQ96 SGM96 SQI96 TAE96 TKA96 TTW96 UDS96 UNO96 UXK96 VHG96 VRC96 WAY96 WKU96 WUQ96">
      <formula1>NA()</formula1>
      <formula2>0</formula2>
    </dataValidation>
    <dataValidation type="list" allowBlank="1" showErrorMessage="1" sqref="C73:C75 IJ73:IJ75 SF73:SF75 ACB73:ACB75 ALX73:ALX75 AVT73:AVT75 BFP73:BFP75 BPL73:BPL75 BZH73:BZH75 CJD73:CJD75 CSZ73:CSZ75 DCV73:DCV75 DMR73:DMR75 DWN73:DWN75 EGJ73:EGJ75 EQF73:EQF75 FAB73:FAB75 FJX73:FJX75 FTT73:FTT75 GDP73:GDP75 GNL73:GNL75 GXH73:GXH75 HHD73:HHD75 HQZ73:HQZ75 IAV73:IAV75 IKR73:IKR75 IUN73:IUN75 JEJ73:JEJ75 JOF73:JOF75 JYB73:JYB75 KHX73:KHX75 KRT73:KRT75 LBP73:LBP75 LLL73:LLL75 LVH73:LVH75 MFD73:MFD75 MOZ73:MOZ75 MYV73:MYV75 NIR73:NIR75 NSN73:NSN75 OCJ73:OCJ75 OMF73:OMF75 OWB73:OWB75 PFX73:PFX75 PPT73:PPT75 PZP73:PZP75 QJL73:QJL75 QTH73:QTH75 RDD73:RDD75 RMZ73:RMZ75 RWV73:RWV75 SGR73:SGR75 SQN73:SQN75 TAJ73:TAJ75 TKF73:TKF75 TUB73:TUB75 UDX73:UDX75 UNT73:UNT75 UXP73:UXP75 VHL73:VHL75 VRH73:VRH75 WBD73:WBD75 WKZ73:WKZ75 WUV73:WUV75">
      <formula1>$AI$1:$AI$18</formula1>
      <formula2>0</formula2>
    </dataValidation>
    <dataValidation type="list" allowBlank="1" showErrorMessage="1" sqref="IU73:IU75 SQ73:SQ75 ACM73:ACM75 AMI73:AMI75 AWE73:AWE75 BGA73:BGA75 BPW73:BPW75 BZS73:BZS75 CJO73:CJO75 CTK73:CTK75 DDG73:DDG75 DNC73:DNC75 DWY73:DWY75 EGU73:EGU75 EQQ73:EQQ75 FAM73:FAM75 FKI73:FKI75 FUE73:FUE75 GEA73:GEA75 GNW73:GNW75 GXS73:GXS75 HHO73:HHO75 HRK73:HRK75 IBG73:IBG75 ILC73:ILC75 IUY73:IUY75 JEU73:JEU75 JOQ73:JOQ75 JYM73:JYM75 KII73:KII75 KSE73:KSE75 LCA73:LCA75 LLW73:LLW75 LVS73:LVS75 MFO73:MFO75 MPK73:MPK75 MZG73:MZG75 NJC73:NJC75 NSY73:NSY75 OCU73:OCU75 OMQ73:OMQ75 OWM73:OWM75 PGI73:PGI75 PQE73:PQE75 QAA73:QAA75 QJW73:QJW75 QTS73:QTS75 RDO73:RDO75 RNK73:RNK75 RXG73:RXG75 SHC73:SHC75 SQY73:SQY75 TAU73:TAU75 TKQ73:TKQ75 TUM73:TUM75 UEI73:UEI75 UOE73:UOE75 UYA73:UYA75 VHW73:VHW75 VRS73:VRS75 WBO73:WBO75 WLK73:WLK75 WVG73:WVG75">
      <formula1>$AK$1:$AK$24</formula1>
      <formula2>0</formula2>
    </dataValidation>
    <dataValidation type="list" allowBlank="1" showErrorMessage="1" sqref="IH73:IH79 SD73:SD79 ABZ73:ABZ79 ALV73:ALV79 AVR73:AVR79 BFN73:BFN79 BPJ73:BPJ79 BZF73:BZF79 CJB73:CJB79 CSX73:CSX79 DCT73:DCT79 DMP73:DMP79 DWL73:DWL79 EGH73:EGH79 EQD73:EQD79 EZZ73:EZZ79 FJV73:FJV79 FTR73:FTR79 GDN73:GDN79 GNJ73:GNJ79 GXF73:GXF79 HHB73:HHB79 HQX73:HQX79 IAT73:IAT79 IKP73:IKP79 IUL73:IUL79 JEH73:JEH79 JOD73:JOD79 JXZ73:JXZ79 KHV73:KHV79 KRR73:KRR79 LBN73:LBN79 LLJ73:LLJ79 LVF73:LVF79 MFB73:MFB79 MOX73:MOX79 MYT73:MYT79 NIP73:NIP79 NSL73:NSL79 OCH73:OCH79 OMD73:OMD79 OVZ73:OVZ79 PFV73:PFV79 PPR73:PPR79 PZN73:PZN79 QJJ73:QJJ79 QTF73:QTF79 RDB73:RDB79 RMX73:RMX79 RWT73:RWT79 SGP73:SGP79 SQL73:SQL79 TAH73:TAH79 TKD73:TKD79 TTZ73:TTZ79 UDV73:UDV79 UNR73:UNR79 UXN73:UXN79 VHJ73:VHJ79 VRF73:VRF79 WBB73:WBB79 WKX73:WKX79 WUT73:WUT79">
      <formula1>$AH$1:$AH$27</formula1>
      <formula2>0</formula2>
    </dataValidation>
    <dataValidation type="list" allowBlank="1" showErrorMessage="1" sqref="C76:C79 IJ76:IJ79 SF76:SF79 ACB76:ACB79 ALX76:ALX79 AVT76:AVT79 BFP76:BFP79 BPL76:BPL79 BZH76:BZH79 CJD76:CJD79 CSZ76:CSZ79 DCV76:DCV79 DMR76:DMR79 DWN76:DWN79 EGJ76:EGJ79 EQF76:EQF79 FAB76:FAB79 FJX76:FJX79 FTT76:FTT79 GDP76:GDP79 GNL76:GNL79 GXH76:GXH79 HHD76:HHD79 HQZ76:HQZ79 IAV76:IAV79 IKR76:IKR79 IUN76:IUN79 JEJ76:JEJ79 JOF76:JOF79 JYB76:JYB79 KHX76:KHX79 KRT76:KRT79 LBP76:LBP79 LLL76:LLL79 LVH76:LVH79 MFD76:MFD79 MOZ76:MOZ79 MYV76:MYV79 NIR76:NIR79 NSN76:NSN79 OCJ76:OCJ79 OMF76:OMF79 OWB76:OWB79 PFX76:PFX79 PPT76:PPT79 PZP76:PZP79 QJL76:QJL79 QTH76:QTH79 RDD76:RDD79 RMZ76:RMZ79 RWV76:RWV79 SGR76:SGR79 SQN76:SQN79 TAJ76:TAJ79 TKF76:TKF79 TUB76:TUB79 UDX76:UDX79 UNT76:UNT79 UXP76:UXP79 VHL76:VHL79 VRH76:VRH79 WBD76:WBD79 WKZ76:WKZ79 WUV76:WUV79">
      <formula1>$AI$1:$AI$19</formula1>
      <formula2>0</formula2>
    </dataValidation>
    <dataValidation type="list" allowBlank="1" showErrorMessage="1" sqref="IU76:IU79 SQ76:SQ79 ACM76:ACM79 AMI76:AMI79 AWE76:AWE79 BGA76:BGA79 BPW76:BPW79 BZS76:BZS79 CJO76:CJO79 CTK76:CTK79 DDG76:DDG79 DNC76:DNC79 DWY76:DWY79 EGU76:EGU79 EQQ76:EQQ79 FAM76:FAM79 FKI76:FKI79 FUE76:FUE79 GEA76:GEA79 GNW76:GNW79 GXS76:GXS79 HHO76:HHO79 HRK76:HRK79 IBG76:IBG79 ILC76:ILC79 IUY76:IUY79 JEU76:JEU79 JOQ76:JOQ79 JYM76:JYM79 KII76:KII79 KSE76:KSE79 LCA76:LCA79 LLW76:LLW79 LVS76:LVS79 MFO76:MFO79 MPK76:MPK79 MZG76:MZG79 NJC76:NJC79 NSY76:NSY79 OCU76:OCU79 OMQ76:OMQ79 OWM76:OWM79 PGI76:PGI79 PQE76:PQE79 QAA76:QAA79 QJW76:QJW79 QTS76:QTS79 RDO76:RDO79 RNK76:RNK79 RXG76:RXG79 SHC76:SHC79 SQY76:SQY79 TAU76:TAU79 TKQ76:TKQ79 TUM76:TUM79 UEI76:UEI79 UOE76:UOE79 UYA76:UYA79 VHW76:VHW79 VRS76:VRS79 WBO76:WBO79 WLK76:WLK79 WVG76:WVG79">
      <formula1>$AK$1:$AK$12</formula1>
      <formula2>0</formula2>
    </dataValidation>
    <dataValidation type="list" allowBlank="1" showErrorMessage="1" sqref="C80:C82">
      <formula1>$AI$1:$AI$13</formula1>
    </dataValidation>
    <dataValidation type="list" allowBlank="1" showErrorMessage="1" sqref="C89">
      <formula1>$AI$1:$AI$12</formula1>
    </dataValidation>
    <dataValidation type="list" allowBlank="1" showInputMessage="1" showErrorMessage="1" prompt=" - " sqref="IU96 SQ96 ACM96 AMI96 AWE96 BGA96 BPW96 BZS96 CJO96 CTK96 DDG96 DNC96 DWY96 EGU96 EQQ96 FAM96 FKI96 FUE96 GEA96 GNW96 GXS96 HHO96 HRK96 IBG96 ILC96 IUY96 JEU96 JOQ96 JYM96 KII96 KSE96 LCA96 LLW96 LVS96 MFO96 MPK96 MZG96 NJC96 NSY96 OCU96 OMQ96 OWM96 PGI96 PQE96 QAA96 QJW96 QTS96 RDO96 RNK96 RXG96 SHC96 SQY96 TAU96 TKQ96 TUM96 UEI96 UOE96 UYA96 VHW96 VRS96 WBO96 WLK96 WVG96">
      <formula1>$AK$1:$AK$22</formula1>
      <formula2>0</formula2>
    </dataValidation>
    <dataValidation type="decimal" allowBlank="1" showInputMessage="1" showErrorMessage="1" prompt=" - " sqref="I96 IR96 SN96 ACJ96 AMF96 AWB96 BFX96 BPT96 BZP96 CJL96 CTH96 DDD96 DMZ96 DWV96 EGR96 EQN96 FAJ96 FKF96 FUB96 GDX96 GNT96 GXP96 HHL96 HRH96 IBD96 IKZ96 IUV96 JER96 JON96 JYJ96 KIF96 KSB96 LBX96 LLT96 LVP96 MFL96 MPH96 MZD96 NIZ96 NSV96 OCR96 OMN96 OWJ96 PGF96 PQB96 PZX96 QJT96 QTP96 RDL96 RNH96 RXD96 SGZ96 SQV96 TAR96 TKN96 TUJ96 UEF96 UOB96 UXX96 VHT96 VRP96 WBL96 WLH96 WVD96 I189:I196">
      <formula1>0</formula1>
      <formula2>1555</formula2>
    </dataValidation>
    <dataValidation type="decimal" allowBlank="1" showInputMessage="1" showErrorMessage="1" prompt=" - " sqref="IQ96 SM96 ACI96 AME96 AWA96 BFW96 BPS96 BZO96 CJK96 CTG96 DDC96 DMY96 DWU96 EGQ96 EQM96 FAI96 FKE96 FUA96 GDW96 GNS96 GXO96 HHK96 HRG96 IBC96 IKY96 IUU96 JEQ96 JOM96 JYI96 KIE96 KSA96 LBW96 LLS96 LVO96 MFK96 MPG96 MZC96 NIY96 NSU96 OCQ96 OMM96 OWI96 PGE96 PQA96 PZW96 QJS96 QTO96 RDK96 RNG96 RXC96 SGY96 SQU96 TAQ96 TKM96 TUI96 UEE96 UOA96 UXW96 VHS96 VRO96 WBK96 WLG96 WVC96">
      <formula1>1</formula1>
      <formula2>5555</formula2>
    </dataValidation>
    <dataValidation type="list" allowBlank="1" showInputMessage="1" showErrorMessage="1" prompt=" - " sqref="C96 IJ96 SF96 ACB96 ALX96 AVT96 BFP96 BPL96 BZH96 CJD96 CSZ96 DCV96 DMR96 DWN96 EGJ96 EQF96 FAB96 FJX96 FTT96 GDP96 GNL96 GXH96 HHD96 HQZ96 IAV96 IKR96 IUN96 JEJ96 JOF96 JYB96 KHX96 KRT96 LBP96 LLL96 LVH96 MFD96 MOZ96 MYV96 NIR96 NSN96 OCJ96 OMF96 OWB96 PFX96 PPT96 PZP96 QJL96 QTH96 RDD96 RMZ96 RWV96 SGR96 SQN96 TAJ96 TKF96 TUB96 UDX96 UNT96 UXP96 VHL96 VRH96 WBD96 WKZ96 WUV96">
      <formula1>$AI$1:$AI$22</formula1>
      <formula2>0</formula2>
    </dataValidation>
    <dataValidation type="decimal" allowBlank="1" showInputMessage="1" showErrorMessage="1" prompt=" - " sqref="II96 SE96 ACA96 ALW96 AVS96 BFO96 BPK96 BZG96 CJC96 CSY96 DCU96 DMQ96 DWM96 EGI96 EQE96 FAA96 FJW96 FTS96 GDO96 GNK96 GXG96 HHC96 HQY96 IAU96 IKQ96 IUM96 JEI96 JOE96 JYA96 KHW96 KRS96 LBO96 LLK96 LVG96 MFC96 MOY96 MYU96 NIQ96 NSM96 OCI96 OME96 OWA96 PFW96 PPS96 PZO96 QJK96 QTG96 RDC96 RMY96 RWU96 SGQ96 SQM96 TAI96 TKE96 TUA96 UDW96 UNS96 UXO96 VHK96 VRG96 WBC96 WKY96 WUU96">
      <formula1>1</formula1>
      <formula2>2000</formula2>
    </dataValidation>
    <dataValidation type="list" allowBlank="1" showInputMessage="1" showErrorMessage="1" prompt=" - " sqref="IH96 SD96 ABZ96 ALV96 AVR96 BFN96 BPJ96 BZF96 CJB96 CSX96 DCT96 DMP96 DWL96 EGH96 EQD96 EZZ96 FJV96 FTR96 GDN96 GNJ96 GXF96 HHB96 HQX96 IAT96 IKP96 IUL96 JEH96 JOD96 JXZ96 KHV96 KRR96 LBN96 LLJ96 LVF96 MFB96 MOX96 MYT96 NIP96 NSL96 OCH96 OMD96 OVZ96 PFV96 PPR96 PZN96 QJJ96 QTF96 RDB96 RMX96 RWT96 SGP96 SQL96 TAH96 TKD96 TTZ96 UDV96 UNR96 UXN96 VHJ96 VRF96 WBB96 WKX96 WUT96">
      <formula1>$AH$1:$AH$26</formula1>
      <formula2>0</formula2>
    </dataValidation>
    <dataValidation type="list" allowBlank="1" showErrorMessage="1" sqref="C92:C95 IJ92:IJ95 SF92:SF95 ACB92:ACB95 ALX92:ALX95 AVT92:AVT95 BFP92:BFP95 BPL92:BPL95 BZH92:BZH95 CJD92:CJD95 CSZ92:CSZ95 DCV92:DCV95 DMR92:DMR95 DWN92:DWN95 EGJ92:EGJ95 EQF92:EQF95 FAB92:FAB95 FJX92:FJX95 FTT92:FTT95 GDP92:GDP95 GNL92:GNL95 GXH92:GXH95 HHD92:HHD95 HQZ92:HQZ95 IAV92:IAV95 IKR92:IKR95 IUN92:IUN95 JEJ92:JEJ95 JOF92:JOF95 JYB92:JYB95 KHX92:KHX95 KRT92:KRT95 LBP92:LBP95 LLL92:LLL95 LVH92:LVH95 MFD92:MFD95 MOZ92:MOZ95 MYV92:MYV95 NIR92:NIR95 NSN92:NSN95 OCJ92:OCJ95 OMF92:OMF95 OWB92:OWB95 PFX92:PFX95 PPT92:PPT95 PZP92:PZP95 QJL92:QJL95 QTH92:QTH95 RDD92:RDD95 RMZ92:RMZ95 RWV92:RWV95 SGR92:SGR95 SQN92:SQN95 TAJ92:TAJ95 TKF92:TKF95 TUB92:TUB95 UDX92:UDX95 UNT92:UNT95 UXP92:UXP95 VHL92:VHL95 VRH92:VRH95 WBD92:WBD95 WKZ92:WKZ95 WUV92:WUV95 C97:C98 IJ97:IJ98 SF97:SF98 ACB97:ACB98 ALX97:ALX98 AVT97:AVT98 BFP97:BFP98 BPL97:BPL98 BZH97:BZH98 CJD97:CJD98 CSZ97:CSZ98 DCV97:DCV98 DMR97:DMR98 DWN97:DWN98 EGJ97:EGJ98 EQF97:EQF98 FAB97:FAB98 FJX97:FJX98 FTT97:FTT98 GDP97:GDP98 GNL97:GNL98 GXH97:GXH98 HHD97:HHD98 HQZ97:HQZ98 IAV97:IAV98 IKR97:IKR98 IUN97:IUN98 JEJ97:JEJ98 JOF97:JOF98 JYB97:JYB98 KHX97:KHX98 KRT97:KRT98 LBP97:LBP98 LLL97:LLL98 LVH97:LVH98 MFD97:MFD98 MOZ97:MOZ98 MYV97:MYV98 NIR97:NIR98 NSN97:NSN98 OCJ97:OCJ98 OMF97:OMF98 OWB97:OWB98 PFX97:PFX98 PPT97:PPT98 PZP97:PZP98 QJL97:QJL98 QTH97:QTH98 RDD97:RDD98 RMZ97:RMZ98 RWV97:RWV98 SGR97:SGR98 SQN97:SQN98 TAJ97:TAJ98 TKF97:TKF98 TUB97:TUB98 UDX97:UDX98 UNT97:UNT98 UXP97:UXP98 VHL97:VHL98 VRH97:VRH98 WBD97:WBD98 WKZ97:WKZ98 WUV97:WUV98">
      <formula1>$AI$1:$AI$22</formula1>
      <formula2>0</formula2>
    </dataValidation>
    <dataValidation type="list" allowBlank="1" showErrorMessage="1" sqref="IU92:IU95 SQ92:SQ95 ACM92:ACM95 AMI92:AMI95 AWE92:AWE95 BGA92:BGA95 BPW92:BPW95 BZS92:BZS95 CJO92:CJO95 CTK92:CTK95 DDG92:DDG95 DNC92:DNC95 DWY92:DWY95 EGU92:EGU95 EQQ92:EQQ95 FAM92:FAM95 FKI92:FKI95 FUE92:FUE95 GEA92:GEA95 GNW92:GNW95 GXS92:GXS95 HHO92:HHO95 HRK92:HRK95 IBG92:IBG95 ILC92:ILC95 IUY92:IUY95 JEU92:JEU95 JOQ92:JOQ95 JYM92:JYM95 KII92:KII95 KSE92:KSE95 LCA92:LCA95 LLW92:LLW95 LVS92:LVS95 MFO92:MFO95 MPK92:MPK95 MZG92:MZG95 NJC92:NJC95 NSY92:NSY95 OCU92:OCU95 OMQ92:OMQ95 OWM92:OWM95 PGI92:PGI95 PQE92:PQE95 QAA92:QAA95 QJW92:QJW95 QTS92:QTS95 RDO92:RDO95 RNK92:RNK95 RXG92:RXG95 SHC92:SHC95 SQY92:SQY95 TAU92:TAU95 TKQ92:TKQ95 TUM92:TUM95 UEI92:UEI95 UOE92:UOE95 UYA92:UYA95 VHW92:VHW95 VRS92:VRS95 WBO92:WBO95 WLK92:WLK95 WVG92:WVG95 IU97:IU98 SQ97:SQ98 ACM97:ACM98 AMI97:AMI98 AWE97:AWE98 BGA97:BGA98 BPW97:BPW98 BZS97:BZS98 CJO97:CJO98 CTK97:CTK98 DDG97:DDG98 DNC97:DNC98 DWY97:DWY98 EGU97:EGU98 EQQ97:EQQ98 FAM97:FAM98 FKI97:FKI98 FUE97:FUE98 GEA97:GEA98 GNW97:GNW98 GXS97:GXS98 HHO97:HHO98 HRK97:HRK98 IBG97:IBG98 ILC97:ILC98 IUY97:IUY98 JEU97:JEU98 JOQ97:JOQ98 JYM97:JYM98 KII97:KII98 KSE97:KSE98 LCA97:LCA98 LLW97:LLW98 LVS97:LVS98 MFO97:MFO98 MPK97:MPK98 MZG97:MZG98 NJC97:NJC98 NSY97:NSY98 OCU97:OCU98 OMQ97:OMQ98 OWM97:OWM98 PGI97:PGI98 PQE97:PQE98 QAA97:QAA98 QJW97:QJW98 QTS97:QTS98 RDO97:RDO98 RNK97:RNK98 RXG97:RXG98 SHC97:SHC98 SQY97:SQY98 TAU97:TAU98 TKQ97:TKQ98 TUM97:TUM98 UEI97:UEI98 UOE97:UOE98 UYA97:UYA98 VHW97:VHW98 VRS97:VRS98 WBO97:WBO98 WLK97:WLK98 WVG97:WVG98">
      <formula1>$AK$1:$AK$22</formula1>
      <formula2>0</formula2>
    </dataValidation>
    <dataValidation type="list" allowBlank="1" showErrorMessage="1" sqref="IH97:IH98 SD97:SD98 ABZ97:ABZ98 ALV97:ALV98 AVR97:AVR98 BFN97:BFN98 BPJ97:BPJ98 BZF97:BZF98 CJB97:CJB98 CSX97:CSX98 DCT97:DCT98 DMP97:DMP98 DWL97:DWL98 EGH97:EGH98 EQD97:EQD98 EZZ97:EZZ98 FJV97:FJV98 FTR97:FTR98 GDN97:GDN98 GNJ97:GNJ98 GXF97:GXF98 HHB97:HHB98 HQX97:HQX98 IAT97:IAT98 IKP97:IKP98 IUL97:IUL98 JEH97:JEH98 JOD97:JOD98 JXZ97:JXZ98 KHV97:KHV98 KRR97:KRR98 LBN97:LBN98 LLJ97:LLJ98 LVF97:LVF98 MFB97:MFB98 MOX97:MOX98 MYT97:MYT98 NIP97:NIP98 NSL97:NSL98 OCH97:OCH98 OMD97:OMD98 OVZ97:OVZ98 PFV97:PFV98 PPR97:PPR98 PZN97:PZN98 QJJ97:QJJ98 QTF97:QTF98 RDB97:RDB98 RMX97:RMX98 RWT97:RWT98 SGP97:SGP98 SQL97:SQL98 TAH97:TAH98 TKD97:TKD98 TTZ97:TTZ98 UDV97:UDV98 UNR97:UNR98 UXN97:UXN98 VHJ97:VHJ98 VRF97:VRF98 WBB97:WBB98 WKX97:WKX98 WUT97:WUT98 IH92:IH95 SD92:SD95 ABZ92:ABZ95 ALV92:ALV95 AVR92:AVR95 BFN92:BFN95 BPJ92:BPJ95 BZF92:BZF95 CJB92:CJB95 CSX92:CSX95 DCT92:DCT95 DMP92:DMP95 DWL92:DWL95 EGH92:EGH95 EQD92:EQD95 EZZ92:EZZ95 FJV92:FJV95 FTR92:FTR95 GDN92:GDN95 GNJ92:GNJ95 GXF92:GXF95 HHB92:HHB95 HQX92:HQX95 IAT92:IAT95 IKP92:IKP95 IUL92:IUL95 JEH92:JEH95 JOD92:JOD95 JXZ92:JXZ95 KHV92:KHV95 KRR92:KRR95 LBN92:LBN95 LLJ92:LLJ95 LVF92:LVF95 MFB92:MFB95 MOX92:MOX95 MYT92:MYT95 NIP92:NIP95 NSL92:NSL95 OCH92:OCH95 OMD92:OMD95 OVZ92:OVZ95 PFV92:PFV95 PPR92:PPR95 PZN92:PZN95 QJJ92:QJJ95 QTF92:QTF95 RDB92:RDB95 RMX92:RMX95 RWT92:RWT95 SGP92:SGP95 SQL92:SQL95 TAH92:TAH95 TKD92:TKD95 TTZ92:TTZ95 UDV92:UDV95 UNR92:UNR95 UXN92:UXN95 VHJ92:VHJ95 VRF92:VRF95 WBB92:WBB95 WKX92:WKX95 WUT92:WUT95">
      <formula1>$AH$1:$AH$32</formula1>
      <formula2>0</formula2>
    </dataValidation>
    <dataValidation type="list" allowBlank="1" showErrorMessage="1" sqref="IH154:IH159 SD154:SD159 ABZ154:ABZ159 ALV154:ALV159 AVR154:AVR159 BFN154:BFN159 BPJ154:BPJ159 BZF154:BZF159 CJB154:CJB159 CSX154:CSX159 DCT154:DCT159 DMP154:DMP159 DWL154:DWL159 EGH154:EGH159 EQD154:EQD159 EZZ154:EZZ159 FJV154:FJV159 FTR154:FTR159 GDN154:GDN159 GNJ154:GNJ159 GXF154:GXF159 HHB154:HHB159 HQX154:HQX159 IAT154:IAT159 IKP154:IKP159 IUL154:IUL159 JEH154:JEH159 JOD154:JOD159 JXZ154:JXZ159 KHV154:KHV159 KRR154:KRR159 LBN154:LBN159 LLJ154:LLJ159 LVF154:LVF159 MFB154:MFB159 MOX154:MOX159 MYT154:MYT159 NIP154:NIP159 NSL154:NSL159 OCH154:OCH159 OMD154:OMD159 OVZ154:OVZ159 PFV154:PFV159 PPR154:PPR159 PZN154:PZN159 QJJ154:QJJ159 QTF154:QTF159 RDB154:RDB159 RMX154:RMX159 RWT154:RWT159 SGP154:SGP159 SQL154:SQL159 TAH154:TAH159 TKD154:TKD159 TTZ154:TTZ159 UDV154:UDV159 UNR154:UNR159 UXN154:UXN159 VHJ154:VHJ159 VRF154:VRF159 WBB154:WBB159 WKX154:WKX159 WUT154:WUT159 IH161 SD161 ABZ161 ALV161 AVR161 BFN161 BPJ161 BZF161 CJB161 CSX161 DCT161 DMP161 DWL161 EGH161 EQD161 EZZ161 FJV161 FTR161 GDN161 GNJ161 GXF161 HHB161 HQX161 IAT161 IKP161 IUL161 JEH161 JOD161 JXZ161 KHV161 KRR161 LBN161 LLJ161 LVF161 MFB161 MOX161 MYT161 NIP161 NSL161 OCH161 OMD161 OVZ161 PFV161 PPR161 PZN161 QJJ161 QTF161 RDB161 RMX161 RWT161 SGP161 SQL161 TAH161 TKD161 TTZ161 UDV161 UNR161 UXN161 VHJ161 VRF161 WBB161 WKX161 WUT161">
      <formula1>$AH$1:$AH$22</formula1>
      <formula2>0</formula2>
    </dataValidation>
    <dataValidation type="list" allowBlank="1" showErrorMessage="1" sqref="IU181 SQ181 ACM181 AMI181 AWE181 BGA181 BPW181 BZS181 CJO181 CTK181 DDG181 DNC181 DWY181 EGU181 EQQ181 FAM181 FKI181 FUE181 GEA181 GNW181 GXS181 HHO181 HRK181 IBG181 ILC181 IUY181 JEU181 JOQ181 JYM181 KII181 KSE181 LCA181 LLW181 LVS181 MFO181 MPK181 MZG181 NJC181 NSY181 OCU181 OMQ181 OWM181 PGI181 PQE181 QAA181 QJW181 QTS181 RDO181 RNK181 RXG181 SHC181 SQY181 TAU181 TKQ181 TUM181 UEI181 UOE181 UYA181 VHW181 VRS181 WBO181 WLK181 WVG181">
      <formula1>$AK$1:$AK$16</formula1>
      <formula2>0</formula2>
    </dataValidation>
    <dataValidation type="list" allowBlank="1" showErrorMessage="1" sqref="IH181 SD181 ABZ181 ALV181 AVR181 BFN181 BPJ181 BZF181 CJB181 CSX181 DCT181 DMP181 DWL181 EGH181 EQD181 EZZ181 FJV181 FTR181 GDN181 GNJ181 GXF181 HHB181 HQX181 IAT181 IKP181 IUL181 JEH181 JOD181 JXZ181 KHV181 KRR181 LBN181 LLJ181 LVF181 MFB181 MOX181 MYT181 NIP181 NSL181 OCH181 OMD181 OVZ181 PFV181 PPR181 PZN181 QJJ181 QTF181 RDB181 RMX181 RWT181 SGP181 SQL181 TAH181 TKD181 TTZ181 UDV181 UNR181 UXN181 VHJ181 VRF181 WBB181 WKX181 WUT181">
      <formula1>$AH$1:$AH$31</formula1>
      <formula2>0</formula2>
    </dataValidation>
    <dataValidation type="list" allowBlank="1" showErrorMessage="1" sqref="C181 IJ181 SF181 ACB181 ALX181 AVT181 BFP181 BPL181 BZH181 CJD181 CSZ181 DCV181 DMR181 DWN181 EGJ181 EQF181 FAB181 FJX181 FTT181 GDP181 GNL181 GXH181 HHD181 HQZ181 IAV181 IKR181 IUN181 JEJ181 JOF181 JYB181 KHX181 KRT181 LBP181 LLL181 LVH181 MFD181 MOZ181 MYV181 NIR181 NSN181 OCJ181 OMF181 OWB181 PFX181 PPT181 PZP181 QJL181 QTH181 RDD181 RMZ181 RWV181 SGR181 SQN181 TAJ181 TKF181 TUB181 UDX181 UNT181 UXP181 VHL181 VRH181 WBD181 WKZ181 WUV181">
      <formula1>$AI$1:$AI$21</formula1>
    </dataValidation>
    <dataValidation type="list" allowBlank="1" showErrorMessage="1" sqref="IH183:IH187 SD183:SD187 ABZ183:ABZ187 ALV183:ALV187 AVR183:AVR187 BFN183:BFN187 BPJ183:BPJ187 BZF183:BZF187 CJB183:CJB187 CSX183:CSX187 DCT183:DCT187 DMP183:DMP187 DWL183:DWL187 EGH183:EGH187 EQD183:EQD187 EZZ183:EZZ187 FJV183:FJV187 FTR183:FTR187 GDN183:GDN187 GNJ183:GNJ187 GXF183:GXF187 HHB183:HHB187 HQX183:HQX187 IAT183:IAT187 IKP183:IKP187 IUL183:IUL187 JEH183:JEH187 JOD183:JOD187 JXZ183:JXZ187 KHV183:KHV187 KRR183:KRR187 LBN183:LBN187 LLJ183:LLJ187 LVF183:LVF187 MFB183:MFB187 MOX183:MOX187 MYT183:MYT187 NIP183:NIP187 NSL183:NSL187 OCH183:OCH187 OMD183:OMD187 OVZ183:OVZ187 PFV183:PFV187 PPR183:PPR187 PZN183:PZN187 QJJ183:QJJ187 QTF183:QTF187 RDB183:RDB187 RMX183:RMX187 RWT183:RWT187 SGP183:SGP187 SQL183:SQL187 TAH183:TAH187 TKD183:TKD187 TTZ183:TTZ187 UDV183:UDV187 UNR183:UNR187 UXN183:UXN187 VHJ183:VHJ187 VRF183:VRF187 WBB183:WBB187 WKX183:WKX187 WUT183:WUT187">
      <formula1>$Z$1:$Z$7</formula1>
      <formula2>0</formula2>
    </dataValidation>
    <dataValidation type="list" allowBlank="1" showErrorMessage="1" sqref="C183:C187 IJ183:IJ187 SF183:SF187 ACB183:ACB187 ALX183:ALX187 AVT183:AVT187 BFP183:BFP187 BPL183:BPL187 BZH183:BZH187 CJD183:CJD187 CSZ183:CSZ187 DCV183:DCV187 DMR183:DMR187 DWN183:DWN187 EGJ183:EGJ187 EQF183:EQF187 FAB183:FAB187 FJX183:FJX187 FTT183:FTT187 GDP183:GDP187 GNL183:GNL187 GXH183:GXH187 HHD183:HHD187 HQZ183:HQZ187 IAV183:IAV187 IKR183:IKR187 IUN183:IUN187 JEJ183:JEJ187 JOF183:JOF187 JYB183:JYB187 KHX183:KHX187 KRT183:KRT187 LBP183:LBP187 LLL183:LLL187 LVH183:LVH187 MFD183:MFD187 MOZ183:MOZ187 MYV183:MYV187 NIR183:NIR187 NSN183:NSN187 OCJ183:OCJ187 OMF183:OMF187 OWB183:OWB187 PFX183:PFX187 PPT183:PPT187 PZP183:PZP187 QJL183:QJL187 QTH183:QTH187 RDD183:RDD187 RMZ183:RMZ187 RWV183:RWV187 SGR183:SGR187 SQN183:SQN187 TAJ183:TAJ187 TKF183:TKF187 TUB183:TUB187 UDX183:UDX187 UNT183:UNT187 UXP183:UXP187 VHL183:VHL187 VRH183:VRH187 WBD183:WBD187 WKZ183:WKZ187 WUV183:WUV187">
      <formula1>$AA$1:$AA$7</formula1>
    </dataValidation>
    <dataValidation type="list" allowBlank="1" showErrorMessage="1" sqref="IH188 SD188 ABZ188 ALV188 AVR188 BFN188 BPJ188 BZF188 CJB188 CSX188 DCT188 DMP188 DWL188 EGH188 EQD188 EZZ188 FJV188 FTR188 GDN188 GNJ188 GXF188 HHB188 HQX188 IAT188 IKP188 IUL188 JEH188 JOD188 JXZ188 KHV188 KRR188 LBN188 LLJ188 LVF188 MFB188 MOX188 MYT188 NIP188 NSL188 OCH188 OMD188 OVZ188 PFV188 PPR188 PZN188 QJJ188 QTF188 RDB188 RMX188 RWT188 SGP188 SQL188 TAH188 TKD188 TTZ188 UDV188 UNR188 UXN188 VHJ188 VRF188 WBB188 WKX188 WUT188">
      <formula1>$AH$1:$AH$7</formula1>
      <formula2>0</formula2>
    </dataValidation>
    <dataValidation type="list" allowBlank="1" showInputMessage="1" showErrorMessage="1" prompt=" - " sqref="C189:C196">
      <formula1>$AI$1:$AI$14</formula1>
    </dataValidation>
    <dataValidation type="list" allowBlank="1" showErrorMessage="1" sqref="IH214:IH219 SD214:SD219 ABZ214:ABZ219 ALV214:ALV219 AVR214:AVR219 BFN214:BFN219 BPJ214:BPJ219 BZF214:BZF219 CJB214:CJB219 CSX214:CSX219 DCT214:DCT219 DMP214:DMP219 DWL214:DWL219 EGH214:EGH219 EQD214:EQD219 EZZ214:EZZ219 FJV214:FJV219 FTR214:FTR219 GDN214:GDN219 GNJ214:GNJ219 GXF214:GXF219 HHB214:HHB219 HQX214:HQX219 IAT214:IAT219 IKP214:IKP219 IUL214:IUL219 JEH214:JEH219 JOD214:JOD219 JXZ214:JXZ219 KHV214:KHV219 KRR214:KRR219 LBN214:LBN219 LLJ214:LLJ219 LVF214:LVF219 MFB214:MFB219 MOX214:MOX219 MYT214:MYT219 NIP214:NIP219 NSL214:NSL219 OCH214:OCH219 OMD214:OMD219 OVZ214:OVZ219 PFV214:PFV219 PPR214:PPR219 PZN214:PZN219 QJJ214:QJJ219 QTF214:QTF219 RDB214:RDB219 RMX214:RMX219 RWT214:RWT219 SGP214:SGP219 SQL214:SQL219 TAH214:TAH219 TKD214:TKD219 TTZ214:TTZ219 UDV214:UDV219 UNR214:UNR219 UXN214:UXN219 VHJ214:VHJ219 VRF214:VRF219 WBB214:WBB219 WKX214:WKX219 WUT214:WUT219">
      <formula1>$AG$1:$AG$18</formula1>
      <formula2>0</formula2>
    </dataValidation>
    <dataValidation type="list" allowBlank="1" showErrorMessage="1" sqref="C214:C219 IJ214:IJ219 SF214:SF219 ACB214:ACB219 ALX214:ALX219 AVT214:AVT219 BFP214:BFP219 BPL214:BPL219 BZH214:BZH219 CJD214:CJD219 CSZ214:CSZ219 DCV214:DCV219 DMR214:DMR219 DWN214:DWN219 EGJ214:EGJ219 EQF214:EQF219 FAB214:FAB219 FJX214:FJX219 FTT214:FTT219 GDP214:GDP219 GNL214:GNL219 GXH214:GXH219 HHD214:HHD219 HQZ214:HQZ219 IAV214:IAV219 IKR214:IKR219 IUN214:IUN219 JEJ214:JEJ219 JOF214:JOF219 JYB214:JYB219 KHX214:KHX219 KRT214:KRT219 LBP214:LBP219 LLL214:LLL219 LVH214:LVH219 MFD214:MFD219 MOZ214:MOZ219 MYV214:MYV219 NIR214:NIR219 NSN214:NSN219 OCJ214:OCJ219 OMF214:OMF219 OWB214:OWB219 PFX214:PFX219 PPT214:PPT219 PZP214:PZP219 QJL214:QJL219 QTH214:QTH219 RDD214:RDD219 RMZ214:RMZ219 RWV214:RWV219 SGR214:SGR219 SQN214:SQN219 TAJ214:TAJ219 TKF214:TKF219 TUB214:TUB219 UDX214:UDX219 UNT214:UNT219 UXP214:UXP219 VHL214:VHL219 VRH214:VRH219 WBD214:WBD219 WKZ214:WKZ219 WUV214:WUV219">
      <formula1>$AH$1:$AH$7</formula1>
    </dataValidation>
    <dataValidation type="list" allowBlank="1" showErrorMessage="1" sqref="IU214:IU219 SQ214:SQ219 ACM214:ACM219 AMI214:AMI219 AWE214:AWE219 BGA214:BGA219 BPW214:BPW219 BZS214:BZS219 CJO214:CJO219 CTK214:CTK219 DDG214:DDG219 DNC214:DNC219 DWY214:DWY219 EGU214:EGU219 EQQ214:EQQ219 FAM214:FAM219 FKI214:FKI219 FUE214:FUE219 GEA214:GEA219 GNW214:GNW219 GXS214:GXS219 HHO214:HHO219 HRK214:HRK219 IBG214:IBG219 ILC214:ILC219 IUY214:IUY219 JEU214:JEU219 JOQ214:JOQ219 JYM214:JYM219 KII214:KII219 KSE214:KSE219 LCA214:LCA219 LLW214:LLW219 LVS214:LVS219 MFO214:MFO219 MPK214:MPK219 MZG214:MZG219 NJC214:NJC219 NSY214:NSY219 OCU214:OCU219 OMQ214:OMQ219 OWM214:OWM219 PGI214:PGI219 PQE214:PQE219 QAA214:QAA219 QJW214:QJW219 QTS214:QTS219 RDO214:RDO219 RNK214:RNK219 RXG214:RXG219 SHC214:SHC219 SQY214:SQY219 TAU214:TAU219 TKQ214:TKQ219 TUM214:TUM219 UEI214:UEI219 UOE214:UOE219 UYA214:UYA219 VHW214:VHW219 VRS214:VRS219 WBO214:WBO219 WLK214:WLK219 WVG214:WVG219">
      <formula1>$AJ$1:$AJ$5</formula1>
      <formula2>0</formula2>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Radni listovi</vt:lpstr>
      </vt:variant>
      <vt:variant>
        <vt:i4>1</vt:i4>
      </vt:variant>
    </vt:vector>
  </HeadingPairs>
  <TitlesOfParts>
    <vt:vector size="1" baseType="lpstr">
      <vt:lpstr>List1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2020-10-09T07:13:25Z</dcterms:modified>
</cp:coreProperties>
</file>